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Research and Development\Qualifying Expenditure\"/>
    </mc:Choice>
  </mc:AlternateContent>
  <xr:revisionPtr revIDLastSave="0" documentId="13_ncr:1_{8F5160C9-234C-4758-9320-B58A1D27390A}" xr6:coauthVersionLast="47" xr6:coauthVersionMax="47" xr10:uidLastSave="{00000000-0000-0000-0000-000000000000}"/>
  <bookViews>
    <workbookView xWindow="13725" yWindow="-18150" windowWidth="29040" windowHeight="17640" xr2:uid="{68529E2C-B080-43C5-81A1-52DED04F3ADE}"/>
  </bookViews>
  <sheets>
    <sheet name="Project (1)" sheetId="4" r:id="rId1"/>
    <sheet name="Project (2)" sheetId="3" r:id="rId2"/>
    <sheet name="Project (3)" sheetId="1" r:id="rId3"/>
    <sheet name="R&amp;D Expenditure Guidance" sheetId="2" r:id="rId4"/>
  </sheets>
  <definedNames>
    <definedName name="_xlnm.Print_Area" localSheetId="0">'Project (1)'!$A$1:$F$110</definedName>
    <definedName name="_xlnm.Print_Area" localSheetId="1">'Project (2)'!$A$1:$F$110</definedName>
    <definedName name="_xlnm.Print_Area" localSheetId="2">'Project (3)'!$A$1:$F$110</definedName>
    <definedName name="_xlnm.Print_Area" localSheetId="3">'R&amp;D Expenditure Guidance'!$A$1:$F$69</definedName>
    <definedName name="_xlnm.Print_Titles" localSheetId="0">'Project (1)'!$1:$3</definedName>
    <definedName name="_xlnm.Print_Titles" localSheetId="1">'Project (2)'!$1:$3</definedName>
    <definedName name="_xlnm.Print_Titles" localSheetId="2">'Project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4" l="1"/>
  <c r="E96" i="4"/>
  <c r="E95" i="4"/>
  <c r="E94" i="4"/>
  <c r="E93" i="4"/>
  <c r="E92" i="4"/>
  <c r="E97" i="4" s="1"/>
  <c r="E108" i="4" s="1"/>
  <c r="E87" i="4"/>
  <c r="E86" i="4"/>
  <c r="E85" i="4"/>
  <c r="E84" i="4"/>
  <c r="E83" i="4"/>
  <c r="E88" i="4" s="1"/>
  <c r="E107" i="4" s="1"/>
  <c r="E78" i="4"/>
  <c r="E79" i="4" s="1"/>
  <c r="E106" i="4" s="1"/>
  <c r="E77" i="4"/>
  <c r="E76" i="4"/>
  <c r="E69" i="4"/>
  <c r="E70" i="4" s="1"/>
  <c r="E68" i="4"/>
  <c r="E67" i="4"/>
  <c r="E62" i="4"/>
  <c r="E61" i="4"/>
  <c r="E60" i="4"/>
  <c r="E59" i="4"/>
  <c r="E58" i="4"/>
  <c r="E63" i="4" s="1"/>
  <c r="E72" i="4" s="1"/>
  <c r="E105" i="4" s="1"/>
  <c r="E53" i="4"/>
  <c r="E52" i="4"/>
  <c r="E54" i="4" s="1"/>
  <c r="E104" i="4" s="1"/>
  <c r="E51" i="4"/>
  <c r="E50" i="4"/>
  <c r="E49" i="4"/>
  <c r="E44" i="4"/>
  <c r="E45" i="4" s="1"/>
  <c r="E103" i="4" s="1"/>
  <c r="E43" i="4"/>
  <c r="E42" i="4"/>
  <c r="E37" i="4"/>
  <c r="E36" i="4"/>
  <c r="E35" i="4"/>
  <c r="E34" i="4"/>
  <c r="E33" i="4"/>
  <c r="E38" i="4" s="1"/>
  <c r="E102" i="4" s="1"/>
  <c r="E32" i="4"/>
  <c r="E31" i="4"/>
  <c r="E30" i="4"/>
  <c r="E29" i="4"/>
  <c r="E21" i="4"/>
  <c r="E20" i="4"/>
  <c r="E19" i="4"/>
  <c r="E18" i="4"/>
  <c r="E17" i="4"/>
  <c r="E16" i="4"/>
  <c r="E15" i="4"/>
  <c r="E14" i="4"/>
  <c r="E13" i="4"/>
  <c r="E12" i="4"/>
  <c r="E11" i="4"/>
  <c r="E10" i="4"/>
  <c r="E9" i="4"/>
  <c r="E8" i="4"/>
  <c r="E7" i="4"/>
  <c r="E6" i="4"/>
  <c r="E22" i="4" s="1"/>
  <c r="E101" i="4" s="1"/>
  <c r="D109" i="3"/>
  <c r="E96" i="3"/>
  <c r="E95" i="3"/>
  <c r="E94" i="3"/>
  <c r="E93" i="3"/>
  <c r="E92" i="3"/>
  <c r="E97" i="3" s="1"/>
  <c r="E108" i="3" s="1"/>
  <c r="E87" i="3"/>
  <c r="E88" i="3" s="1"/>
  <c r="E107" i="3" s="1"/>
  <c r="E86" i="3"/>
  <c r="E85" i="3"/>
  <c r="E84" i="3"/>
  <c r="E83" i="3"/>
  <c r="E78" i="3"/>
  <c r="E79" i="3" s="1"/>
  <c r="E106" i="3" s="1"/>
  <c r="E77" i="3"/>
  <c r="E76" i="3"/>
  <c r="E69" i="3"/>
  <c r="E68" i="3"/>
  <c r="E67" i="3"/>
  <c r="E70" i="3" s="1"/>
  <c r="E63" i="3"/>
  <c r="E72" i="3" s="1"/>
  <c r="E105" i="3" s="1"/>
  <c r="E62" i="3"/>
  <c r="E61" i="3"/>
  <c r="E60" i="3"/>
  <c r="E59" i="3"/>
  <c r="E58" i="3"/>
  <c r="E53" i="3"/>
  <c r="E52" i="3"/>
  <c r="E51" i="3"/>
  <c r="E50" i="3"/>
  <c r="E49" i="3"/>
  <c r="E54" i="3" s="1"/>
  <c r="E104" i="3" s="1"/>
  <c r="E44" i="3"/>
  <c r="E43" i="3"/>
  <c r="E42" i="3"/>
  <c r="E45" i="3" s="1"/>
  <c r="E103" i="3" s="1"/>
  <c r="E37" i="3"/>
  <c r="E36" i="3"/>
  <c r="E35" i="3"/>
  <c r="E34" i="3"/>
  <c r="E33" i="3"/>
  <c r="E32" i="3"/>
  <c r="E31" i="3"/>
  <c r="E30" i="3"/>
  <c r="E38" i="3" s="1"/>
  <c r="E102" i="3" s="1"/>
  <c r="E29" i="3"/>
  <c r="E21" i="3"/>
  <c r="E20" i="3"/>
  <c r="E19" i="3"/>
  <c r="E18" i="3"/>
  <c r="E17" i="3"/>
  <c r="E16" i="3"/>
  <c r="E15" i="3"/>
  <c r="E14" i="3"/>
  <c r="E13" i="3"/>
  <c r="E12" i="3"/>
  <c r="E11" i="3"/>
  <c r="E10" i="3"/>
  <c r="E9" i="3"/>
  <c r="E8" i="3"/>
  <c r="E7" i="3"/>
  <c r="E6" i="3"/>
  <c r="E22" i="3" s="1"/>
  <c r="E101" i="3" s="1"/>
  <c r="E109" i="4" l="1"/>
  <c r="E109" i="3"/>
  <c r="E96" i="1" l="1"/>
  <c r="E95" i="1"/>
  <c r="E94" i="1"/>
  <c r="E93" i="1"/>
  <c r="E92" i="1"/>
  <c r="E78" i="1"/>
  <c r="E77" i="1"/>
  <c r="E76" i="1"/>
  <c r="E43" i="1"/>
  <c r="E44" i="1"/>
  <c r="E42" i="1"/>
  <c r="E87" i="1"/>
  <c r="E86" i="1"/>
  <c r="E85" i="1"/>
  <c r="E84" i="1"/>
  <c r="E83" i="1"/>
  <c r="E69" i="1"/>
  <c r="E68" i="1"/>
  <c r="E67" i="1"/>
  <c r="E62" i="1"/>
  <c r="E61" i="1"/>
  <c r="E60" i="1"/>
  <c r="E59" i="1"/>
  <c r="E58" i="1"/>
  <c r="E53" i="1"/>
  <c r="E52" i="1"/>
  <c r="E51" i="1"/>
  <c r="E50" i="1"/>
  <c r="E49" i="1"/>
  <c r="E37" i="1"/>
  <c r="E36" i="1"/>
  <c r="E35" i="1"/>
  <c r="E34" i="1"/>
  <c r="E33" i="1"/>
  <c r="E32" i="1"/>
  <c r="E31" i="1"/>
  <c r="E30" i="1"/>
  <c r="E29" i="1"/>
  <c r="E21" i="1"/>
  <c r="E20" i="1"/>
  <c r="E19" i="1"/>
  <c r="E18" i="1"/>
  <c r="E17" i="1"/>
  <c r="E16" i="1"/>
  <c r="E15" i="1"/>
  <c r="E14" i="1"/>
  <c r="E13" i="1"/>
  <c r="E12" i="1"/>
  <c r="E11" i="1"/>
  <c r="E10" i="1"/>
  <c r="E9" i="1"/>
  <c r="E8" i="1"/>
  <c r="E7" i="1"/>
  <c r="E6" i="1"/>
  <c r="E79" i="1" l="1"/>
  <c r="E106" i="1" s="1"/>
  <c r="E97" i="1"/>
  <c r="E108" i="1" s="1"/>
  <c r="D109" i="1"/>
  <c r="E22" i="1"/>
  <c r="E101" i="1" s="1"/>
  <c r="E63" i="1"/>
  <c r="E54" i="1"/>
  <c r="E104" i="1" s="1"/>
  <c r="E38" i="1"/>
  <c r="E102" i="1" s="1"/>
  <c r="E70" i="1"/>
  <c r="E88" i="1"/>
  <c r="E107" i="1" s="1"/>
  <c r="E45" i="1" l="1"/>
  <c r="E103" i="1" s="1"/>
  <c r="E72" i="1"/>
  <c r="E105" i="1" s="1"/>
  <c r="E109" i="1" l="1"/>
</calcChain>
</file>

<file path=xl/sharedStrings.xml><?xml version="1.0" encoding="utf-8"?>
<sst xmlns="http://schemas.openxmlformats.org/spreadsheetml/2006/main" count="259" uniqueCount="81">
  <si>
    <t>Qualifying Research &amp; Development Expenditure Calculation - RDEC</t>
  </si>
  <si>
    <t>Guidance</t>
  </si>
  <si>
    <t xml:space="preserve">Details required for additional information form
- Total costs in relation to qualifying indirect activities 
- Total R&amp;D costs per project </t>
  </si>
  <si>
    <t>Job titles of employees</t>
  </si>
  <si>
    <t>% Total time spent on R&amp;D projects</t>
  </si>
  <si>
    <t>Gross payment £</t>
  </si>
  <si>
    <t>Total R&amp;D spend</t>
  </si>
  <si>
    <t>Total staffing costs</t>
  </si>
  <si>
    <t>Please outline the methodology for calculating qualifying staff costs</t>
  </si>
  <si>
    <t>Unconnected</t>
  </si>
  <si>
    <t>Details/activities</t>
  </si>
  <si>
    <t>Unconnected or connected supplier</t>
  </si>
  <si>
    <t>Connected</t>
  </si>
  <si>
    <t>Total EPW costs</t>
  </si>
  <si>
    <t>Qualifying body</t>
  </si>
  <si>
    <t>Qualifying body or individual</t>
  </si>
  <si>
    <t>Individual</t>
  </si>
  <si>
    <t>Total subcontractor costs</t>
  </si>
  <si>
    <t>SOFTWARE</t>
  </si>
  <si>
    <t>Total software costs</t>
  </si>
  <si>
    <t>Total consumable item costs</t>
  </si>
  <si>
    <t xml:space="preserve">Water, fuel and power </t>
  </si>
  <si>
    <t>Details</t>
  </si>
  <si>
    <t>Qualifying R&amp;D%</t>
  </si>
  <si>
    <t>Total utility costs</t>
  </si>
  <si>
    <t>PAYMENTS TO CLINICAL TRIAL PARTICIPANTS</t>
  </si>
  <si>
    <t>Total payments to clinical trial participants</t>
  </si>
  <si>
    <t>Summary Table</t>
  </si>
  <si>
    <t>Details of qualifying expenditure</t>
  </si>
  <si>
    <t>Total qualifying indirect activities</t>
  </si>
  <si>
    <t>Total qualifying R&amp;D expenditure</t>
  </si>
  <si>
    <t>Staffing costs</t>
  </si>
  <si>
    <t xml:space="preserve">Externally provided workers </t>
  </si>
  <si>
    <t>Subcontractors</t>
  </si>
  <si>
    <t xml:space="preserve">Software </t>
  </si>
  <si>
    <t xml:space="preserve">Consumable items </t>
  </si>
  <si>
    <t>Payment to clinical trial participants</t>
  </si>
  <si>
    <t>Total Qualifying Expenditure</t>
  </si>
  <si>
    <t>Total data licences costs</t>
  </si>
  <si>
    <t>CLOUD COMPUTING SERVICES</t>
  </si>
  <si>
    <t>Data licences</t>
  </si>
  <si>
    <t>Cloud computing services</t>
  </si>
  <si>
    <t>STAFFING COSTS</t>
  </si>
  <si>
    <t>EXTERNALLY PROVIDED WORKERS ("EPWs")</t>
  </si>
  <si>
    <t>SUBCONTRACTORS</t>
  </si>
  <si>
    <t>CONSUMABLES ITEMS</t>
  </si>
  <si>
    <t xml:space="preserve">DATA LICENCES </t>
  </si>
  <si>
    <t>Total cloud computing services costs</t>
  </si>
  <si>
    <t>Project:</t>
  </si>
  <si>
    <t>Going Concern Status</t>
  </si>
  <si>
    <t>Note that if the company ceases to be a going concern after making an R&amp;D tax credit claim, and the credit has not yet been given by HMRC, the claim is treated as having not been made. If the going concern status is in any way dependant on receiving the R&amp;D credit, then the credit will not be available.</t>
  </si>
  <si>
    <t>Total time spent on project</t>
  </si>
  <si>
    <t>1. Please include all the staff costs relating to personnel who are employees or directors of the company and not agency workers, contractors or employees of another group company.</t>
  </si>
  <si>
    <t>2. Please ensure that the cash emoluments amount in column D equals amount paid in the period.</t>
  </si>
  <si>
    <t>Staffing costs include:</t>
  </si>
  <si>
    <t>the emoluments paid by the company to its directors or employees including all salaries, wages, perquisites and profits whatsoever, other than benefits in kind, and</t>
  </si>
  <si>
    <t>the secondary class 1 national insurance contributions paid by the company, and</t>
  </si>
  <si>
    <t>the contributions paid by the company to any pension fund operated for the benefit of the directors or employees</t>
  </si>
  <si>
    <t>Link to additional guidance in HMRC CIRD manual</t>
  </si>
  <si>
    <t>Externally provided workers</t>
  </si>
  <si>
    <t xml:space="preserve">Externally provided workers (EPW) are individuals who are not employees of the company but personally provide services to it. Importantly, to qualify as an EPW how these services are carried out must be subject to the supervision or direction of an individual employed by the company in contrast to a specific activity that has been contracted out. </t>
  </si>
  <si>
    <r>
      <t xml:space="preserve">A person is an externally provided worker in relation to the claimant company if the following conditions are satisfied:
</t>
    </r>
    <r>
      <rPr>
        <b/>
        <sz val="10"/>
        <rFont val="Calibri"/>
        <family val="2"/>
        <scheme val="minor"/>
      </rPr>
      <t xml:space="preserve">a. </t>
    </r>
    <r>
      <rPr>
        <sz val="10"/>
        <rFont val="Calibri"/>
        <family val="2"/>
        <scheme val="minor"/>
      </rPr>
      <t xml:space="preserve">he/she is an individual (not a company)
</t>
    </r>
    <r>
      <rPr>
        <b/>
        <sz val="10"/>
        <rFont val="Calibri"/>
        <family val="2"/>
        <scheme val="minor"/>
      </rPr>
      <t xml:space="preserve">b. </t>
    </r>
    <r>
      <rPr>
        <sz val="10"/>
        <rFont val="Calibri"/>
        <family val="2"/>
        <scheme val="minor"/>
      </rPr>
      <t xml:space="preserve">he/she is not a director or employee of the company
</t>
    </r>
    <r>
      <rPr>
        <b/>
        <sz val="10"/>
        <rFont val="Calibri"/>
        <family val="2"/>
        <scheme val="minor"/>
      </rPr>
      <t>c.</t>
    </r>
    <r>
      <rPr>
        <sz val="10"/>
        <rFont val="Calibri"/>
        <family val="2"/>
        <scheme val="minor"/>
      </rPr>
      <t xml:space="preserve"> he/she personally provides, or is under an obligation personally to provide, services to the company
</t>
    </r>
    <r>
      <rPr>
        <b/>
        <sz val="10"/>
        <rFont val="Calibri"/>
        <family val="2"/>
        <scheme val="minor"/>
      </rPr>
      <t xml:space="preserve">d. </t>
    </r>
    <r>
      <rPr>
        <sz val="10"/>
        <rFont val="Calibri"/>
        <family val="2"/>
        <scheme val="minor"/>
      </rPr>
      <t xml:space="preserve">he/she is subject to (or to the right of) supervision, direction or control by the company as to the manner in which those services are provided
</t>
    </r>
    <r>
      <rPr>
        <b/>
        <sz val="10"/>
        <rFont val="Calibri"/>
        <family val="2"/>
        <scheme val="minor"/>
      </rPr>
      <t xml:space="preserve">e. </t>
    </r>
    <r>
      <rPr>
        <sz val="10"/>
        <rFont val="Calibri"/>
        <family val="2"/>
        <scheme val="minor"/>
      </rPr>
      <t xml:space="preserve">his/her services are supplied to the company by or through the staff provider or staff controller (whether or not he is a director or employee of the staff provider or staff controller or any other person)
</t>
    </r>
    <r>
      <rPr>
        <b/>
        <sz val="10"/>
        <rFont val="Calibri"/>
        <family val="2"/>
        <scheme val="minor"/>
      </rPr>
      <t xml:space="preserve">f. </t>
    </r>
    <r>
      <rPr>
        <sz val="10"/>
        <rFont val="Calibri"/>
        <family val="2"/>
        <scheme val="minor"/>
      </rPr>
      <t xml:space="preserve">he/she provides, or is under an obligation to provide, those services personally to the company under the terms of a contract between him and the staff provider (applies only to 31 March 2012, see below) 
</t>
    </r>
    <r>
      <rPr>
        <b/>
        <sz val="10"/>
        <rFont val="Calibri"/>
        <family val="2"/>
        <scheme val="minor"/>
      </rPr>
      <t xml:space="preserve">g. </t>
    </r>
    <r>
      <rPr>
        <sz val="10"/>
        <rFont val="Calibri"/>
        <family val="2"/>
        <scheme val="minor"/>
      </rPr>
      <t xml:space="preserve">the provision of those services does not constitute the carrying on of activities contracted out by the company, see CIRD84200 
</t>
    </r>
  </si>
  <si>
    <t>Note that the R&amp;D summary calculation automatically restricts the expenditure to 65%, therefore please make sure that the gross amounts are input into the calculation.</t>
  </si>
  <si>
    <t xml:space="preserve">Where EPWs are from connected parties, qualifying expenditure includes all relevant expenditure in paying the externally provided workers (these expenses should be identified by reference to the criteria used to identify staffing costs as in CIRD83000). Any transfer pricing mark-ups would need to be excluded. </t>
  </si>
  <si>
    <t>Subcontract costs (typically SME entities)</t>
  </si>
  <si>
    <t>Qualifying expenditure includes payments made to another person subcontracted to carry out activities that are part of the company's relevant R&amp;D.  A contract to provide services (or hire of a machine, for instance) rather than to undertake a specific part of the activities is not qualifying expenditure.</t>
  </si>
  <si>
    <t>Note that the R&amp;D summary calculation automatically restricts the expenditure to 65%, therefore please make sure that the gross amounts are inputted into the calculation.</t>
  </si>
  <si>
    <t>Payment to a connected subcontractor - the company can claim R&amp;D tax relief on the lower of:
- the payment that it makes to the subcontractor, and
- the relevant expenditure of the subcontractor</t>
  </si>
  <si>
    <t>Payments to volunteers in clinical trials</t>
  </si>
  <si>
    <t xml:space="preserve">Please include the cost of relevant payments to subjects of clinical trials. A 'relevant payment' is defined as a payment made to the subject of the trial in return for participating in the trial. </t>
  </si>
  <si>
    <t>Consumable items</t>
  </si>
  <si>
    <t>The term 'consumable items' covers consumable or transformable items. The key aspect is that expenditure must be on items that are used by the R&amp;D and are no longer usable in their original form because they are finished up or transformed.</t>
  </si>
  <si>
    <t>Revenue expenditure incurred on software employed directly in R&amp;D is a category of qualifying expenditure. Expenditure on software not employed directly in R&amp;D is not qualifying expenditure. Software used by the human resources department for routine work related to the  R&amp;D staff would be included. But software used to train the HR staff would not. Where software is only partly employed in direct R&amp;D an appropriate apportionment of the expenditure should be made.</t>
  </si>
  <si>
    <t xml:space="preserve">Utilities (fuel, power and water) - apportioned </t>
  </si>
  <si>
    <t>Please include utility costs which are directly related to the R&amp;D activities. This can be apportioned using a number of methods, including R&amp;D headcount or per floor area utilised. Please use the method you deem most appropriate.</t>
  </si>
  <si>
    <t>There are certain exclusions where data licence costs cannot be included in the claim to prevent R&amp;D relief being claimed on costs that the business can potentially recoup. This will include, for example, circumstances where the business has a contractual right to sell data onward or if the business has a contractual right to publish, share or otherwise communicate data with a third party unless the purposes of this is reasonably necessary for, or incidental to, the relevant R&amp;D.</t>
  </si>
  <si>
    <t xml:space="preserve">A data licence is a licence to access and use a collection of digital data. Provided that the claimant does not obtain ownership of the data it is likely that the costs of the licence will be a revenue expense. Capital expenditure such as purchases of data will not be qualifying expenditure. Data that has been gathered by the business, rather than licenced, is not qualifying expenditure. However, the staff costs of gathering the data would likely be qualifying expenditure under the staff costs category. </t>
  </si>
  <si>
    <t xml:space="preserve">Cloud computing services include the provision of, access to, and maintenance of, remote data storage and hardware facilities and operating systems and software platforms. </t>
  </si>
  <si>
    <t>Where data or cloud services are used for multiple purposes within the business HMRC will accept a reasonable apportionment between different functions. However, Qualifying Indirect Activities (QIAs) are not treated as attributable to relevant R&amp;D when they are incurred in relation to data licence or cloud computing services.</t>
  </si>
  <si>
    <t>As data licence and cloud computing services costs are only qualifying expenditure for accounting periods starting on or after 1 April 2023 it is important to check the date of the initial expenditure.</t>
  </si>
  <si>
    <t>Connected has the meaning given by CTA2010/S1122 - broadly:
1. A company is connected with another company if:
- the same person (i.e., company) has control of both, or a person (person A) has control of one and persons connected with person A, or person A and persons connected with person A, have control of the other; or
- a group of two or more persons has control of each company, and the groups either consist of the same persons or could be regarded as consisting of the same persons by treating (in one or more cases) a member of either group as replaced by a person (person A) with whom person A is connected
2. A company is connected with another person if that person (person A) has control of it or if person A and persons connected with Person A together have control of it.
3. Any two or more persons acting together to secure or exercise control of a company are treated in relation to that company as connected with one another and with any person acting on the directions of any of them to secure or exercise control of the company.
4. A person is connected with:
- an individual if that person is the individual’s spouse or civil partner, or is a relative, or the spouse or civil partner of a relative, of the individual or of the individual’s spouse or civil partner
- any person (person A) with whom person A is in partnership, and with the spouse or civil partner or relative of any individual with whom person A is in partnership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</si>
</sst>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16" x14ac:knownFonts="1">
    <font>
      <sz val="10"/>
      <name val="Arial"/>
    </font>
    <font>
      <sz val="10"/>
      <name val="Arial"/>
      <family val="2"/>
    </font>
    <font>
      <b/>
      <sz val="16"/>
      <color theme="4"/>
      <name val="Calibri"/>
      <family val="2"/>
      <scheme val="minor"/>
    </font>
    <font>
      <b/>
      <sz val="16"/>
      <name val="Calibri"/>
      <family val="2"/>
      <scheme val="minor"/>
    </font>
    <font>
      <sz val="10"/>
      <name val="Calibri"/>
      <family val="2"/>
      <scheme val="minor"/>
    </font>
    <font>
      <sz val="10"/>
      <color theme="4"/>
      <name val="Calibri"/>
      <family val="2"/>
      <scheme val="minor"/>
    </font>
    <font>
      <b/>
      <sz val="10"/>
      <name val="Calibri"/>
      <family val="2"/>
      <scheme val="minor"/>
    </font>
    <font>
      <u/>
      <sz val="10"/>
      <color theme="10"/>
      <name val="Arial"/>
      <family val="2"/>
    </font>
    <font>
      <b/>
      <sz val="10"/>
      <color theme="4"/>
      <name val="Calibri"/>
      <family val="2"/>
      <scheme val="minor"/>
    </font>
    <font>
      <b/>
      <sz val="11"/>
      <name val="Calibri"/>
      <family val="2"/>
      <scheme val="minor"/>
    </font>
    <font>
      <b/>
      <sz val="12"/>
      <color theme="4"/>
      <name val="Calibri"/>
      <family val="2"/>
      <scheme val="minor"/>
    </font>
    <font>
      <b/>
      <sz val="16"/>
      <color theme="3"/>
      <name val="Calibri"/>
      <family val="2"/>
      <scheme val="minor"/>
    </font>
    <font>
      <sz val="11"/>
      <name val="Calibri"/>
      <family val="2"/>
      <scheme val="minor"/>
    </font>
    <font>
      <b/>
      <u/>
      <sz val="10"/>
      <color theme="10"/>
      <name val="Calibri"/>
      <family val="2"/>
      <scheme val="minor"/>
    </font>
    <font>
      <b/>
      <u/>
      <sz val="10"/>
      <color theme="4"/>
      <name val="Calibri"/>
      <family val="2"/>
      <scheme val="minor"/>
    </font>
    <font>
      <u/>
      <sz val="10"/>
      <color theme="5"/>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0" fontId="1" fillId="0" borderId="0"/>
    <xf numFmtId="43" fontId="1" fillId="0" borderId="0" applyFont="0" applyFill="0" applyBorder="0" applyAlignment="0" applyProtection="0"/>
  </cellStyleXfs>
  <cellXfs count="92">
    <xf numFmtId="0" fontId="0" fillId="0" borderId="0" xfId="0"/>
    <xf numFmtId="0" fontId="2" fillId="2" borderId="0" xfId="2" applyFont="1" applyFill="1"/>
    <xf numFmtId="0" fontId="3" fillId="2" borderId="0" xfId="2" applyFont="1" applyFill="1"/>
    <xf numFmtId="0" fontId="4" fillId="2" borderId="0" xfId="2" applyFont="1" applyFill="1"/>
    <xf numFmtId="43" fontId="4" fillId="2" borderId="0" xfId="3" applyFont="1" applyFill="1" applyBorder="1"/>
    <xf numFmtId="0" fontId="5" fillId="2" borderId="0" xfId="2" applyFont="1" applyFill="1"/>
    <xf numFmtId="0" fontId="4" fillId="2" borderId="0" xfId="2" applyFont="1" applyFill="1" applyAlignment="1">
      <alignment horizontal="left" vertical="top" wrapText="1"/>
    </xf>
    <xf numFmtId="43" fontId="4" fillId="2" borderId="0" xfId="3" applyFont="1" applyFill="1" applyBorder="1" applyAlignment="1">
      <alignment horizontal="left" vertical="top" wrapText="1"/>
    </xf>
    <xf numFmtId="0" fontId="6" fillId="2" borderId="1" xfId="0" applyFont="1" applyFill="1" applyBorder="1"/>
    <xf numFmtId="0" fontId="8" fillId="2" borderId="2" xfId="2" applyFont="1" applyFill="1" applyBorder="1" applyAlignment="1">
      <alignment vertical="center" wrapText="1"/>
    </xf>
    <xf numFmtId="0" fontId="6" fillId="2" borderId="3" xfId="2" applyFont="1" applyFill="1" applyBorder="1" applyAlignment="1">
      <alignment horizontal="left" vertical="top" wrapText="1"/>
    </xf>
    <xf numFmtId="43" fontId="4" fillId="2" borderId="4" xfId="3" applyFont="1" applyFill="1" applyBorder="1"/>
    <xf numFmtId="0" fontId="8" fillId="2" borderId="5" xfId="2" applyFont="1" applyFill="1" applyBorder="1" applyAlignment="1">
      <alignment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4" fillId="2" borderId="0" xfId="2" applyFont="1" applyFill="1" applyAlignment="1">
      <alignment horizontal="center" vertical="top"/>
    </xf>
    <xf numFmtId="43" fontId="4" fillId="2" borderId="0" xfId="2" applyNumberFormat="1" applyFont="1" applyFill="1"/>
    <xf numFmtId="0" fontId="6" fillId="2" borderId="8" xfId="2" applyFont="1" applyFill="1" applyBorder="1"/>
    <xf numFmtId="43" fontId="6" fillId="2" borderId="8" xfId="3" applyFont="1" applyFill="1" applyBorder="1" applyAlignment="1"/>
    <xf numFmtId="0" fontId="9" fillId="2" borderId="0" xfId="2" applyFont="1" applyFill="1" applyAlignment="1">
      <alignment horizontal="left"/>
    </xf>
    <xf numFmtId="0" fontId="8" fillId="2" borderId="2" xfId="2" applyFont="1" applyFill="1" applyBorder="1" applyAlignment="1">
      <alignment horizontal="left"/>
    </xf>
    <xf numFmtId="0" fontId="8" fillId="2" borderId="3" xfId="2" applyFont="1" applyFill="1" applyBorder="1" applyAlignment="1">
      <alignment horizontal="left"/>
    </xf>
    <xf numFmtId="0" fontId="8" fillId="2" borderId="4" xfId="2" applyFont="1" applyFill="1" applyBorder="1" applyAlignment="1">
      <alignment horizontal="left"/>
    </xf>
    <xf numFmtId="0" fontId="6" fillId="2" borderId="0" xfId="2" applyFont="1" applyFill="1"/>
    <xf numFmtId="0" fontId="8" fillId="2" borderId="4"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6" fillId="2" borderId="9" xfId="2" applyFont="1" applyFill="1" applyBorder="1"/>
    <xf numFmtId="43" fontId="6" fillId="2" borderId="9" xfId="3" applyFont="1" applyFill="1" applyBorder="1" applyAlignment="1"/>
    <xf numFmtId="0" fontId="8" fillId="2" borderId="3" xfId="2" applyFont="1" applyFill="1" applyBorder="1" applyAlignment="1">
      <alignment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0" fontId="4" fillId="2" borderId="10" xfId="2" applyFont="1" applyFill="1" applyBorder="1" applyAlignment="1">
      <alignment vertical="center"/>
    </xf>
    <xf numFmtId="0" fontId="4" fillId="2" borderId="9" xfId="2" applyFont="1" applyFill="1" applyBorder="1" applyAlignment="1">
      <alignment vertical="center"/>
    </xf>
    <xf numFmtId="0" fontId="4" fillId="2" borderId="13" xfId="2" applyFont="1" applyFill="1" applyBorder="1" applyAlignment="1">
      <alignment vertical="center"/>
    </xf>
    <xf numFmtId="0" fontId="4" fillId="2" borderId="0" xfId="2" applyFont="1" applyFill="1" applyAlignment="1">
      <alignment vertical="center"/>
    </xf>
    <xf numFmtId="0" fontId="4" fillId="2" borderId="16" xfId="2" applyFont="1" applyFill="1" applyBorder="1" applyAlignment="1">
      <alignment vertical="center"/>
    </xf>
    <xf numFmtId="0" fontId="6" fillId="2" borderId="17" xfId="2" applyFont="1" applyFill="1" applyBorder="1"/>
    <xf numFmtId="0" fontId="4" fillId="2" borderId="17" xfId="2" applyFont="1" applyFill="1" applyBorder="1"/>
    <xf numFmtId="43" fontId="6" fillId="2" borderId="17" xfId="2" applyNumberFormat="1" applyFont="1" applyFill="1" applyBorder="1"/>
    <xf numFmtId="0" fontId="4" fillId="3" borderId="7" xfId="2" applyFont="1" applyFill="1" applyBorder="1"/>
    <xf numFmtId="9" fontId="4" fillId="3" borderId="7" xfId="2" applyNumberFormat="1" applyFont="1" applyFill="1" applyBorder="1"/>
    <xf numFmtId="43" fontId="4" fillId="3" borderId="4" xfId="3" applyFont="1" applyFill="1" applyBorder="1"/>
    <xf numFmtId="0" fontId="4" fillId="3" borderId="2" xfId="2" applyFont="1" applyFill="1" applyBorder="1" applyAlignment="1">
      <alignment horizontal="left" vertical="top"/>
    </xf>
    <xf numFmtId="0" fontId="4" fillId="3" borderId="3" xfId="2" applyFont="1" applyFill="1" applyBorder="1" applyAlignment="1">
      <alignment horizontal="left" vertical="top"/>
    </xf>
    <xf numFmtId="0" fontId="4" fillId="3" borderId="4" xfId="2" applyFont="1" applyFill="1" applyBorder="1" applyAlignment="1">
      <alignment horizontal="left" vertical="top"/>
    </xf>
    <xf numFmtId="10" fontId="4" fillId="3" borderId="7" xfId="2" applyNumberFormat="1" applyFont="1" applyFill="1" applyBorder="1"/>
    <xf numFmtId="0" fontId="4" fillId="3" borderId="2" xfId="2" applyFont="1" applyFill="1" applyBorder="1"/>
    <xf numFmtId="9" fontId="4" fillId="3" borderId="4" xfId="2" applyNumberFormat="1" applyFont="1" applyFill="1" applyBorder="1"/>
    <xf numFmtId="43" fontId="4" fillId="3" borderId="11" xfId="3" applyFont="1" applyFill="1" applyBorder="1" applyAlignment="1">
      <alignment vertical="center"/>
    </xf>
    <xf numFmtId="43" fontId="4" fillId="3" borderId="14" xfId="3" applyFont="1" applyFill="1" applyBorder="1" applyAlignment="1">
      <alignment vertical="center"/>
    </xf>
    <xf numFmtId="43" fontId="4" fillId="3" borderId="5" xfId="3" applyFont="1" applyFill="1" applyBorder="1" applyAlignment="1">
      <alignment vertical="center"/>
    </xf>
    <xf numFmtId="43" fontId="4" fillId="4" borderId="4" xfId="3" applyFont="1" applyFill="1" applyBorder="1"/>
    <xf numFmtId="43" fontId="4" fillId="4" borderId="12" xfId="3" applyFont="1" applyFill="1" applyBorder="1" applyAlignment="1">
      <alignment vertical="center"/>
    </xf>
    <xf numFmtId="43" fontId="4" fillId="4" borderId="15" xfId="3" applyFont="1" applyFill="1" applyBorder="1" applyAlignment="1">
      <alignment vertical="center"/>
    </xf>
    <xf numFmtId="43" fontId="4" fillId="4" borderId="14" xfId="3" applyFont="1" applyFill="1" applyBorder="1" applyAlignment="1">
      <alignment vertical="center"/>
    </xf>
    <xf numFmtId="43" fontId="4" fillId="4" borderId="5" xfId="3" applyFont="1" applyFill="1" applyBorder="1" applyAlignment="1">
      <alignment vertical="center"/>
    </xf>
    <xf numFmtId="0" fontId="4" fillId="2" borderId="15" xfId="2" applyFont="1" applyFill="1" applyBorder="1" applyAlignment="1">
      <alignment vertical="center"/>
    </xf>
    <xf numFmtId="0" fontId="4" fillId="2" borderId="6" xfId="2" applyFont="1" applyFill="1" applyBorder="1" applyAlignment="1">
      <alignment vertical="center"/>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10" fillId="2" borderId="0" xfId="2" applyFont="1" applyFill="1"/>
    <xf numFmtId="164" fontId="4" fillId="0" borderId="0" xfId="2" applyNumberFormat="1" applyFont="1" applyFill="1" applyAlignment="1">
      <alignment wrapText="1"/>
    </xf>
    <xf numFmtId="0" fontId="4" fillId="0" borderId="0" xfId="2" applyFont="1" applyFill="1"/>
    <xf numFmtId="43" fontId="4" fillId="0" borderId="0" xfId="3" applyFont="1" applyFill="1" applyBorder="1"/>
    <xf numFmtId="0" fontId="11" fillId="2" borderId="0" xfId="2" applyFont="1" applyFill="1"/>
    <xf numFmtId="0" fontId="4" fillId="2" borderId="0" xfId="2" applyFont="1" applyFill="1" applyAlignment="1">
      <alignment wrapText="1"/>
    </xf>
    <xf numFmtId="1" fontId="4" fillId="2" borderId="0" xfId="2" applyNumberFormat="1" applyFont="1" applyFill="1" applyAlignment="1">
      <alignment horizontal="right" wrapText="1"/>
    </xf>
    <xf numFmtId="0" fontId="4" fillId="0" borderId="0" xfId="2" applyFont="1"/>
    <xf numFmtId="0" fontId="12" fillId="2" borderId="0" xfId="2" applyFont="1" applyFill="1"/>
    <xf numFmtId="0" fontId="12" fillId="2" borderId="0" xfId="2" applyFont="1" applyFill="1" applyAlignment="1">
      <alignment wrapText="1"/>
    </xf>
    <xf numFmtId="0" fontId="13" fillId="2" borderId="7" xfId="1" applyNumberFormat="1" applyFont="1" applyFill="1" applyBorder="1" applyAlignment="1" applyProtection="1">
      <alignment horizontal="left" vertical="top" wrapText="1"/>
    </xf>
    <xf numFmtId="0" fontId="4" fillId="2" borderId="7" xfId="2" applyFont="1" applyFill="1" applyBorder="1" applyAlignment="1">
      <alignment vertical="top" wrapText="1"/>
    </xf>
    <xf numFmtId="0" fontId="8" fillId="2" borderId="11" xfId="2" applyFont="1" applyFill="1" applyBorder="1" applyAlignment="1">
      <alignment horizontal="left" vertical="top"/>
    </xf>
    <xf numFmtId="0" fontId="14" fillId="2" borderId="7" xfId="2" applyFont="1" applyFill="1" applyBorder="1" applyAlignment="1">
      <alignment vertical="top" wrapText="1"/>
    </xf>
    <xf numFmtId="0" fontId="8" fillId="2" borderId="14" xfId="2" applyFont="1" applyFill="1" applyBorder="1" applyAlignment="1">
      <alignment horizontal="left" vertical="top"/>
    </xf>
    <xf numFmtId="0" fontId="4" fillId="2" borderId="14" xfId="2" applyFont="1" applyFill="1" applyBorder="1" applyAlignment="1">
      <alignment vertical="top" wrapText="1"/>
    </xf>
    <xf numFmtId="0" fontId="4" fillId="2" borderId="14" xfId="2" applyFont="1" applyFill="1" applyBorder="1" applyAlignment="1">
      <alignment wrapText="1"/>
    </xf>
    <xf numFmtId="0" fontId="4" fillId="2" borderId="14" xfId="2" applyFont="1" applyFill="1" applyBorder="1" applyAlignment="1">
      <alignment horizontal="left" vertical="top" wrapText="1" indent="1"/>
    </xf>
    <xf numFmtId="0" fontId="15" fillId="2" borderId="14" xfId="2" applyFont="1" applyFill="1" applyBorder="1" applyAlignment="1">
      <alignment vertical="top" wrapText="1"/>
    </xf>
    <xf numFmtId="0" fontId="8" fillId="2" borderId="5" xfId="2" applyFont="1" applyFill="1" applyBorder="1" applyAlignment="1">
      <alignment horizontal="left" vertical="top"/>
    </xf>
    <xf numFmtId="0" fontId="4" fillId="2" borderId="5" xfId="2" applyFont="1" applyFill="1" applyBorder="1" applyAlignment="1">
      <alignment vertical="top" wrapText="1"/>
    </xf>
    <xf numFmtId="0" fontId="4" fillId="2" borderId="11" xfId="2" applyFont="1" applyFill="1" applyBorder="1" applyAlignment="1">
      <alignment vertical="top" wrapText="1"/>
    </xf>
    <xf numFmtId="0" fontId="4" fillId="2" borderId="11" xfId="2" applyFont="1" applyFill="1" applyBorder="1" applyAlignment="1">
      <alignment horizontal="left" vertical="top" wrapText="1"/>
    </xf>
    <xf numFmtId="0" fontId="4" fillId="2" borderId="14" xfId="2" applyFont="1" applyFill="1" applyBorder="1" applyAlignment="1">
      <alignment horizontal="left" vertical="top" wrapText="1"/>
    </xf>
    <xf numFmtId="0" fontId="4" fillId="2" borderId="0" xfId="2" applyFont="1" applyFill="1" applyAlignment="1">
      <alignment vertical="top" wrapText="1"/>
    </xf>
    <xf numFmtId="0" fontId="4" fillId="2" borderId="14" xfId="2" applyFont="1" applyFill="1" applyBorder="1"/>
    <xf numFmtId="0" fontId="8" fillId="2" borderId="5" xfId="2" applyFont="1" applyFill="1" applyBorder="1" applyAlignment="1">
      <alignment horizontal="left" vertical="top"/>
    </xf>
    <xf numFmtId="0" fontId="4" fillId="2" borderId="5" xfId="2" applyFont="1" applyFill="1" applyBorder="1" applyAlignment="1">
      <alignment horizontal="left" vertical="top" wrapText="1"/>
    </xf>
    <xf numFmtId="0" fontId="4" fillId="2" borderId="5" xfId="2" applyFont="1" applyFill="1" applyBorder="1"/>
    <xf numFmtId="0" fontId="8" fillId="2" borderId="11"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5" xfId="2" applyFont="1" applyFill="1" applyBorder="1" applyAlignment="1">
      <alignment horizontal="left" vertical="top" wrapText="1"/>
    </xf>
  </cellXfs>
  <cellStyles count="4">
    <cellStyle name="Comma 3" xfId="3" xr:uid="{B0A3DA3C-AF31-49F8-90AA-57152CC0DAD8}"/>
    <cellStyle name="Hyperlink" xfId="1" builtinId="8"/>
    <cellStyle name="Normal" xfId="0" builtinId="0"/>
    <cellStyle name="Normal 2" xfId="2" xr:uid="{4DD3E6B9-1951-4892-9173-4185B0156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hmrc.gov.uk/manuals/cirdmanual/CIRD82400.htm" TargetMode="External"/><Relationship Id="rId3" Type="http://schemas.openxmlformats.org/officeDocument/2006/relationships/hyperlink" Target="http://www.hmrc.gov.uk/manuals/cirdmanual/CIRD84100.htm" TargetMode="External"/><Relationship Id="rId7" Type="http://schemas.openxmlformats.org/officeDocument/2006/relationships/hyperlink" Target="http://www.hmrc.gov.uk/manuals/cirdmanual/CIRD82300.htm" TargetMode="External"/><Relationship Id="rId2" Type="http://schemas.openxmlformats.org/officeDocument/2006/relationships/hyperlink" Target="http://www.hmrc.gov.uk/manuals/cirdmanual/CIRD83200.htm" TargetMode="External"/><Relationship Id="rId1" Type="http://schemas.openxmlformats.org/officeDocument/2006/relationships/hyperlink" Target="https://www.gov.uk/hmrc-internal-manuals/corporate-intangibles-research-and-development-manual/cird81130" TargetMode="External"/><Relationship Id="rId6" Type="http://schemas.openxmlformats.org/officeDocument/2006/relationships/hyperlink" Target="http://www.hmrc.gov.uk/manuals/cirdmanual/CIRD82500.htm" TargetMode="External"/><Relationship Id="rId5" Type="http://schemas.openxmlformats.org/officeDocument/2006/relationships/hyperlink" Target="http://www.hmrc.gov.uk/manuals/cirdmanual/CIRD84400.htm" TargetMode="External"/><Relationship Id="rId10" Type="http://schemas.openxmlformats.org/officeDocument/2006/relationships/vmlDrawing" Target="../drawings/vmlDrawing4.vml"/><Relationship Id="rId4" Type="http://schemas.openxmlformats.org/officeDocument/2006/relationships/hyperlink" Target="http://www.hmrc.gov.uk/manuals/cirdmanual/CIRD84250.htm"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027C-DADF-4F61-8BAA-8673C4D83E8D}">
  <sheetPr>
    <tabColor theme="8"/>
    <pageSetUpPr fitToPage="1"/>
  </sheetPr>
  <dimension ref="B1:I117"/>
  <sheetViews>
    <sheetView tabSelected="1" view="pageBreakPreview" zoomScaleNormal="85" zoomScaleSheetLayoutView="100" zoomScalePageLayoutView="25" workbookViewId="0">
      <selection activeCell="C2" sqref="C2"/>
    </sheetView>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s="3" customFormat="1" ht="21" x14ac:dyDescent="0.4">
      <c r="B1" s="64" t="s">
        <v>0</v>
      </c>
      <c r="C1" s="2"/>
      <c r="E1" s="4"/>
    </row>
    <row r="2" spans="2:8" s="3" customFormat="1" ht="21.6" thickBot="1" x14ac:dyDescent="0.45">
      <c r="B2" s="64" t="s">
        <v>48</v>
      </c>
      <c r="C2" s="2"/>
      <c r="E2" s="4"/>
    </row>
    <row r="3" spans="2:8" s="3" customFormat="1" x14ac:dyDescent="0.3">
      <c r="B3" s="6"/>
      <c r="C3" s="6"/>
      <c r="D3" s="6"/>
      <c r="E3" s="7"/>
      <c r="H3" s="8" t="s">
        <v>1</v>
      </c>
    </row>
    <row r="4" spans="2:8" s="3" customFormat="1" ht="28.2" customHeight="1" x14ac:dyDescent="0.3">
      <c r="B4" s="9" t="s">
        <v>42</v>
      </c>
      <c r="C4" s="10"/>
      <c r="D4" s="10"/>
      <c r="E4" s="11"/>
      <c r="H4" s="58" t="s">
        <v>2</v>
      </c>
    </row>
    <row r="5" spans="2:8" s="3" customFormat="1" ht="28.2" customHeight="1" thickBot="1" x14ac:dyDescent="0.35">
      <c r="B5" s="12" t="s">
        <v>3</v>
      </c>
      <c r="C5" s="13" t="s">
        <v>4</v>
      </c>
      <c r="D5" s="13" t="s">
        <v>5</v>
      </c>
      <c r="E5" s="14" t="s">
        <v>6</v>
      </c>
      <c r="H5" s="59"/>
    </row>
    <row r="6" spans="2:8" s="3" customFormat="1" x14ac:dyDescent="0.3">
      <c r="B6" s="39"/>
      <c r="C6" s="40"/>
      <c r="D6" s="41"/>
      <c r="E6" s="51">
        <f t="shared" ref="E6:E21" si="0">C6*D6</f>
        <v>0</v>
      </c>
    </row>
    <row r="7" spans="2:8" s="15" customFormat="1" x14ac:dyDescent="0.3">
      <c r="B7" s="39"/>
      <c r="C7" s="40"/>
      <c r="D7" s="41"/>
      <c r="E7" s="51">
        <f t="shared" si="0"/>
        <v>0</v>
      </c>
    </row>
    <row r="8" spans="2:8" s="3" customFormat="1" x14ac:dyDescent="0.3">
      <c r="B8" s="39"/>
      <c r="C8" s="40"/>
      <c r="D8" s="41"/>
      <c r="E8" s="51">
        <f t="shared" si="0"/>
        <v>0</v>
      </c>
      <c r="G8" s="16"/>
    </row>
    <row r="9" spans="2:8" s="3" customFormat="1" x14ac:dyDescent="0.3">
      <c r="B9" s="39"/>
      <c r="C9" s="40"/>
      <c r="D9" s="41"/>
      <c r="E9" s="51">
        <f t="shared" si="0"/>
        <v>0</v>
      </c>
      <c r="G9" s="16"/>
    </row>
    <row r="10" spans="2:8" s="3" customFormat="1" x14ac:dyDescent="0.3">
      <c r="B10" s="39"/>
      <c r="C10" s="40"/>
      <c r="D10" s="41"/>
      <c r="E10" s="51">
        <f t="shared" si="0"/>
        <v>0</v>
      </c>
      <c r="G10" s="16"/>
    </row>
    <row r="11" spans="2:8" s="3" customFormat="1" x14ac:dyDescent="0.3">
      <c r="B11" s="39"/>
      <c r="C11" s="40"/>
      <c r="D11" s="41"/>
      <c r="E11" s="51">
        <f t="shared" si="0"/>
        <v>0</v>
      </c>
      <c r="G11" s="16"/>
    </row>
    <row r="12" spans="2:8" s="3" customFormat="1" x14ac:dyDescent="0.3">
      <c r="B12" s="39"/>
      <c r="C12" s="40"/>
      <c r="D12" s="41"/>
      <c r="E12" s="51">
        <f t="shared" si="0"/>
        <v>0</v>
      </c>
      <c r="G12" s="16"/>
    </row>
    <row r="13" spans="2:8" s="3" customFormat="1" x14ac:dyDescent="0.3">
      <c r="B13" s="39"/>
      <c r="C13" s="40"/>
      <c r="D13" s="41"/>
      <c r="E13" s="51">
        <f t="shared" si="0"/>
        <v>0</v>
      </c>
      <c r="G13" s="16"/>
    </row>
    <row r="14" spans="2:8" s="3" customFormat="1" x14ac:dyDescent="0.3">
      <c r="B14" s="39"/>
      <c r="C14" s="40"/>
      <c r="D14" s="41"/>
      <c r="E14" s="51">
        <f t="shared" si="0"/>
        <v>0</v>
      </c>
      <c r="G14" s="16"/>
    </row>
    <row r="15" spans="2:8" s="3" customFormat="1" x14ac:dyDescent="0.3">
      <c r="B15" s="39"/>
      <c r="C15" s="40"/>
      <c r="D15" s="41"/>
      <c r="E15" s="51">
        <f t="shared" si="0"/>
        <v>0</v>
      </c>
      <c r="G15" s="16"/>
    </row>
    <row r="16" spans="2:8" s="3" customFormat="1" x14ac:dyDescent="0.3">
      <c r="B16" s="39"/>
      <c r="C16" s="40"/>
      <c r="D16" s="41"/>
      <c r="E16" s="51">
        <f t="shared" si="0"/>
        <v>0</v>
      </c>
      <c r="G16" s="16"/>
    </row>
    <row r="17" spans="2:9" s="3" customFormat="1" x14ac:dyDescent="0.3">
      <c r="B17" s="39"/>
      <c r="C17" s="40"/>
      <c r="D17" s="41"/>
      <c r="E17" s="51">
        <f t="shared" si="0"/>
        <v>0</v>
      </c>
      <c r="G17" s="16"/>
    </row>
    <row r="18" spans="2:9" s="3" customFormat="1" x14ac:dyDescent="0.3">
      <c r="B18" s="39"/>
      <c r="C18" s="40"/>
      <c r="D18" s="41"/>
      <c r="E18" s="51">
        <f t="shared" si="0"/>
        <v>0</v>
      </c>
      <c r="G18" s="16"/>
    </row>
    <row r="19" spans="2:9" s="3" customFormat="1" x14ac:dyDescent="0.3">
      <c r="B19" s="39"/>
      <c r="C19" s="40"/>
      <c r="D19" s="41"/>
      <c r="E19" s="51">
        <f t="shared" si="0"/>
        <v>0</v>
      </c>
      <c r="G19" s="16"/>
    </row>
    <row r="20" spans="2:9" s="3" customFormat="1" x14ac:dyDescent="0.3">
      <c r="B20" s="39"/>
      <c r="C20" s="40"/>
      <c r="D20" s="41"/>
      <c r="E20" s="51">
        <f t="shared" si="0"/>
        <v>0</v>
      </c>
      <c r="G20" s="16"/>
    </row>
    <row r="21" spans="2:9" s="3" customFormat="1" x14ac:dyDescent="0.3">
      <c r="B21" s="39"/>
      <c r="C21" s="40"/>
      <c r="D21" s="41"/>
      <c r="E21" s="51">
        <f t="shared" si="0"/>
        <v>0</v>
      </c>
      <c r="G21" s="16"/>
    </row>
    <row r="22" spans="2:9" s="3" customFormat="1" ht="14.4" thickBot="1" x14ac:dyDescent="0.35">
      <c r="B22" s="17" t="s">
        <v>7</v>
      </c>
      <c r="C22" s="17"/>
      <c r="D22" s="17"/>
      <c r="E22" s="18">
        <f>SUM(E6:E21)</f>
        <v>0</v>
      </c>
      <c r="G22" s="16"/>
    </row>
    <row r="23" spans="2:9" s="3" customFormat="1" ht="15" thickTop="1" x14ac:dyDescent="0.3">
      <c r="B23" s="19"/>
      <c r="C23" s="19"/>
      <c r="D23" s="19"/>
      <c r="E23" s="19"/>
      <c r="G23" s="16"/>
    </row>
    <row r="24" spans="2:9" s="3" customFormat="1" x14ac:dyDescent="0.3">
      <c r="B24" s="20" t="s">
        <v>8</v>
      </c>
      <c r="C24" s="21"/>
      <c r="D24" s="21"/>
      <c r="E24" s="22"/>
    </row>
    <row r="25" spans="2:9" s="3" customFormat="1" ht="39" customHeight="1" x14ac:dyDescent="0.3">
      <c r="B25" s="42"/>
      <c r="C25" s="43"/>
      <c r="D25" s="43"/>
      <c r="E25" s="44"/>
    </row>
    <row r="26" spans="2:9" s="3" customFormat="1" x14ac:dyDescent="0.3">
      <c r="B26" s="23"/>
      <c r="C26" s="23"/>
      <c r="E26" s="4"/>
    </row>
    <row r="27" spans="2:9" s="3" customFormat="1" ht="27.6" customHeight="1" x14ac:dyDescent="0.3">
      <c r="B27" s="9" t="s">
        <v>43</v>
      </c>
      <c r="C27" s="10"/>
      <c r="D27" s="10"/>
      <c r="E27" s="11"/>
    </row>
    <row r="28" spans="2:9" s="3" customFormat="1" ht="27.6" customHeight="1" x14ac:dyDescent="0.3">
      <c r="B28" s="12" t="s">
        <v>10</v>
      </c>
      <c r="C28" s="13" t="s">
        <v>11</v>
      </c>
      <c r="D28" s="13" t="s">
        <v>5</v>
      </c>
      <c r="E28" s="14" t="s">
        <v>6</v>
      </c>
    </row>
    <row r="29" spans="2:9" s="3" customFormat="1" x14ac:dyDescent="0.3">
      <c r="B29" s="39"/>
      <c r="C29" s="45"/>
      <c r="D29" s="41"/>
      <c r="E29" s="51">
        <f t="shared" ref="E29:E37" si="1">IF(C29=$I$30,D29,D29*0.65)</f>
        <v>0</v>
      </c>
      <c r="G29" s="16"/>
      <c r="I29" s="3" t="s">
        <v>9</v>
      </c>
    </row>
    <row r="30" spans="2:9" s="3" customFormat="1" x14ac:dyDescent="0.3">
      <c r="B30" s="39"/>
      <c r="C30" s="45"/>
      <c r="D30" s="41"/>
      <c r="E30" s="51">
        <f t="shared" si="1"/>
        <v>0</v>
      </c>
      <c r="G30" s="16"/>
      <c r="I30" s="3" t="s">
        <v>12</v>
      </c>
    </row>
    <row r="31" spans="2:9" s="3" customFormat="1" x14ac:dyDescent="0.3">
      <c r="B31" s="39"/>
      <c r="C31" s="45"/>
      <c r="D31" s="41"/>
      <c r="E31" s="51">
        <f t="shared" si="1"/>
        <v>0</v>
      </c>
      <c r="G31" s="16"/>
    </row>
    <row r="32" spans="2:9" s="3" customFormat="1" x14ac:dyDescent="0.3">
      <c r="B32" s="39"/>
      <c r="C32" s="45"/>
      <c r="D32" s="41"/>
      <c r="E32" s="51">
        <f t="shared" si="1"/>
        <v>0</v>
      </c>
      <c r="G32" s="16"/>
    </row>
    <row r="33" spans="2:9" s="3" customFormat="1" x14ac:dyDescent="0.3">
      <c r="B33" s="39"/>
      <c r="C33" s="45"/>
      <c r="D33" s="41"/>
      <c r="E33" s="51">
        <f t="shared" si="1"/>
        <v>0</v>
      </c>
      <c r="G33" s="16"/>
    </row>
    <row r="34" spans="2:9" s="3" customFormat="1" x14ac:dyDescent="0.3">
      <c r="B34" s="39"/>
      <c r="C34" s="45"/>
      <c r="D34" s="41"/>
      <c r="E34" s="51">
        <f t="shared" si="1"/>
        <v>0</v>
      </c>
      <c r="G34" s="16"/>
    </row>
    <row r="35" spans="2:9" s="3" customFormat="1" x14ac:dyDescent="0.3">
      <c r="B35" s="39"/>
      <c r="C35" s="45"/>
      <c r="D35" s="41"/>
      <c r="E35" s="51">
        <f t="shared" si="1"/>
        <v>0</v>
      </c>
      <c r="G35" s="16"/>
    </row>
    <row r="36" spans="2:9" s="3" customFormat="1" x14ac:dyDescent="0.3">
      <c r="B36" s="39"/>
      <c r="C36" s="45"/>
      <c r="D36" s="41"/>
      <c r="E36" s="51">
        <f t="shared" si="1"/>
        <v>0</v>
      </c>
      <c r="G36" s="16"/>
    </row>
    <row r="37" spans="2:9" s="3" customFormat="1" x14ac:dyDescent="0.3">
      <c r="B37" s="39"/>
      <c r="C37" s="45"/>
      <c r="D37" s="41"/>
      <c r="E37" s="51">
        <f t="shared" si="1"/>
        <v>0</v>
      </c>
      <c r="G37" s="16"/>
    </row>
    <row r="38" spans="2:9" s="3" customFormat="1" ht="14.4" thickBot="1" x14ac:dyDescent="0.35">
      <c r="B38" s="17" t="s">
        <v>13</v>
      </c>
      <c r="C38" s="17"/>
      <c r="D38" s="17"/>
      <c r="E38" s="18">
        <f>SUM(E29:E37)</f>
        <v>0</v>
      </c>
      <c r="G38" s="16"/>
    </row>
    <row r="39" spans="2:9" s="3" customFormat="1" ht="15" thickTop="1" x14ac:dyDescent="0.3">
      <c r="B39" s="19"/>
      <c r="C39" s="19"/>
      <c r="D39" s="19"/>
      <c r="E39" s="19"/>
      <c r="G39" s="16"/>
    </row>
    <row r="40" spans="2:9" s="3" customFormat="1" ht="27.6" customHeight="1" x14ac:dyDescent="0.3">
      <c r="B40" s="9" t="s">
        <v>44</v>
      </c>
      <c r="C40" s="10"/>
      <c r="D40" s="10"/>
      <c r="E40" s="11"/>
    </row>
    <row r="41" spans="2:9" s="3" customFormat="1" ht="27.6" x14ac:dyDescent="0.3">
      <c r="B41" s="12" t="s">
        <v>10</v>
      </c>
      <c r="C41" s="13" t="s">
        <v>15</v>
      </c>
      <c r="D41" s="13" t="s">
        <v>5</v>
      </c>
      <c r="E41" s="14" t="s">
        <v>6</v>
      </c>
    </row>
    <row r="42" spans="2:9" s="3" customFormat="1" x14ac:dyDescent="0.3">
      <c r="B42" s="39"/>
      <c r="C42" s="45"/>
      <c r="D42" s="41"/>
      <c r="E42" s="51">
        <f>D42</f>
        <v>0</v>
      </c>
      <c r="I42" s="3" t="s">
        <v>14</v>
      </c>
    </row>
    <row r="43" spans="2:9" s="15" customFormat="1" x14ac:dyDescent="0.3">
      <c r="B43" s="39"/>
      <c r="C43" s="45"/>
      <c r="D43" s="41"/>
      <c r="E43" s="51">
        <f t="shared" ref="E43:E44" si="2">D43</f>
        <v>0</v>
      </c>
      <c r="I43" s="15" t="s">
        <v>16</v>
      </c>
    </row>
    <row r="44" spans="2:9" s="3" customFormat="1" x14ac:dyDescent="0.3">
      <c r="B44" s="39"/>
      <c r="C44" s="45"/>
      <c r="D44" s="41"/>
      <c r="E44" s="51">
        <f t="shared" si="2"/>
        <v>0</v>
      </c>
      <c r="G44" s="16"/>
    </row>
    <row r="45" spans="2:9" s="3" customFormat="1" ht="14.4" thickBot="1" x14ac:dyDescent="0.35">
      <c r="B45" s="17" t="s">
        <v>17</v>
      </c>
      <c r="C45" s="17"/>
      <c r="D45" s="17"/>
      <c r="E45" s="18">
        <f>SUM(E42:E44)</f>
        <v>0</v>
      </c>
      <c r="G45" s="16"/>
    </row>
    <row r="46" spans="2:9" s="3" customFormat="1" ht="15" thickTop="1" x14ac:dyDescent="0.3">
      <c r="B46" s="19"/>
      <c r="C46" s="19"/>
      <c r="D46" s="19"/>
      <c r="E46" s="19"/>
      <c r="G46" s="16"/>
    </row>
    <row r="47" spans="2:9" s="3" customFormat="1" ht="27.6" customHeight="1" x14ac:dyDescent="0.3">
      <c r="B47" s="9" t="s">
        <v>18</v>
      </c>
      <c r="C47" s="10"/>
      <c r="D47" s="10"/>
      <c r="E47" s="11"/>
    </row>
    <row r="48" spans="2:9" s="3" customFormat="1" ht="28.2" customHeight="1" x14ac:dyDescent="0.3">
      <c r="B48" s="9" t="s">
        <v>10</v>
      </c>
      <c r="C48" s="24"/>
      <c r="D48" s="13" t="s">
        <v>5</v>
      </c>
      <c r="E48" s="14" t="s">
        <v>6</v>
      </c>
    </row>
    <row r="49" spans="2:7" s="3" customFormat="1" x14ac:dyDescent="0.3">
      <c r="B49" s="46"/>
      <c r="C49" s="47"/>
      <c r="D49" s="41"/>
      <c r="E49" s="51">
        <f>D49</f>
        <v>0</v>
      </c>
    </row>
    <row r="50" spans="2:7" s="15" customFormat="1" x14ac:dyDescent="0.3">
      <c r="B50" s="46"/>
      <c r="C50" s="47"/>
      <c r="D50" s="41"/>
      <c r="E50" s="51">
        <f t="shared" ref="E50:E53" si="3">D50</f>
        <v>0</v>
      </c>
    </row>
    <row r="51" spans="2:7" s="3" customFormat="1" x14ac:dyDescent="0.3">
      <c r="B51" s="46"/>
      <c r="C51" s="47"/>
      <c r="D51" s="41"/>
      <c r="E51" s="51">
        <f t="shared" si="3"/>
        <v>0</v>
      </c>
      <c r="G51" s="16"/>
    </row>
    <row r="52" spans="2:7" s="3" customFormat="1" x14ac:dyDescent="0.3">
      <c r="B52" s="46"/>
      <c r="C52" s="47"/>
      <c r="D52" s="41"/>
      <c r="E52" s="51">
        <f t="shared" si="3"/>
        <v>0</v>
      </c>
      <c r="G52" s="16"/>
    </row>
    <row r="53" spans="2:7" s="3" customFormat="1" x14ac:dyDescent="0.3">
      <c r="B53" s="46"/>
      <c r="C53" s="47"/>
      <c r="D53" s="41"/>
      <c r="E53" s="51">
        <f t="shared" si="3"/>
        <v>0</v>
      </c>
      <c r="G53" s="16"/>
    </row>
    <row r="54" spans="2:7" s="3" customFormat="1" ht="14.4" thickBot="1" x14ac:dyDescent="0.35">
      <c r="B54" s="17" t="s">
        <v>19</v>
      </c>
      <c r="C54" s="17"/>
      <c r="D54" s="17"/>
      <c r="E54" s="18">
        <f>SUM(E49:E53)</f>
        <v>0</v>
      </c>
      <c r="G54" s="16"/>
    </row>
    <row r="55" spans="2:7" s="3" customFormat="1" ht="15" thickTop="1" x14ac:dyDescent="0.3">
      <c r="B55" s="19"/>
      <c r="C55" s="19"/>
      <c r="D55" s="19"/>
      <c r="E55" s="19"/>
      <c r="G55" s="16"/>
    </row>
    <row r="56" spans="2:7" s="3" customFormat="1" ht="28.2" customHeight="1" x14ac:dyDescent="0.3">
      <c r="B56" s="9" t="s">
        <v>45</v>
      </c>
      <c r="C56" s="10"/>
      <c r="D56" s="10"/>
      <c r="E56" s="11"/>
    </row>
    <row r="57" spans="2:7" s="3" customFormat="1" ht="28.2" customHeight="1" x14ac:dyDescent="0.3">
      <c r="B57" s="9" t="s">
        <v>10</v>
      </c>
      <c r="C57" s="24"/>
      <c r="D57" s="13" t="s">
        <v>5</v>
      </c>
      <c r="E57" s="14" t="s">
        <v>6</v>
      </c>
    </row>
    <row r="58" spans="2:7" s="3" customFormat="1" x14ac:dyDescent="0.3">
      <c r="B58" s="46"/>
      <c r="C58" s="47"/>
      <c r="D58" s="41"/>
      <c r="E58" s="51">
        <f>D58</f>
        <v>0</v>
      </c>
      <c r="G58" s="16"/>
    </row>
    <row r="59" spans="2:7" s="3" customFormat="1" x14ac:dyDescent="0.3">
      <c r="B59" s="46"/>
      <c r="C59" s="47"/>
      <c r="D59" s="41"/>
      <c r="E59" s="51">
        <f t="shared" ref="E59:E62" si="4">D59</f>
        <v>0</v>
      </c>
      <c r="G59" s="16"/>
    </row>
    <row r="60" spans="2:7" s="3" customFormat="1" x14ac:dyDescent="0.3">
      <c r="B60" s="46"/>
      <c r="C60" s="47"/>
      <c r="D60" s="41"/>
      <c r="E60" s="51">
        <f t="shared" si="4"/>
        <v>0</v>
      </c>
      <c r="G60" s="16"/>
    </row>
    <row r="61" spans="2:7" s="3" customFormat="1" x14ac:dyDescent="0.3">
      <c r="B61" s="46"/>
      <c r="C61" s="47"/>
      <c r="D61" s="41"/>
      <c r="E61" s="51">
        <f t="shared" si="4"/>
        <v>0</v>
      </c>
      <c r="G61" s="16"/>
    </row>
    <row r="62" spans="2:7" s="3" customFormat="1" x14ac:dyDescent="0.3">
      <c r="B62" s="46"/>
      <c r="C62" s="47"/>
      <c r="D62" s="41"/>
      <c r="E62" s="51">
        <f t="shared" si="4"/>
        <v>0</v>
      </c>
      <c r="G62" s="16"/>
    </row>
    <row r="63" spans="2:7" s="3" customFormat="1" ht="14.4" thickBot="1" x14ac:dyDescent="0.35">
      <c r="B63" s="17" t="s">
        <v>20</v>
      </c>
      <c r="C63" s="17"/>
      <c r="D63" s="17"/>
      <c r="E63" s="18">
        <f>SUM(E58:E62)</f>
        <v>0</v>
      </c>
      <c r="G63" s="16"/>
    </row>
    <row r="64" spans="2:7" s="3" customFormat="1" ht="15" thickTop="1" x14ac:dyDescent="0.3">
      <c r="B64" s="19"/>
      <c r="C64" s="19"/>
      <c r="D64" s="19"/>
      <c r="E64" s="19"/>
      <c r="G64" s="16"/>
    </row>
    <row r="65" spans="2:7" s="3" customFormat="1" ht="27.6" customHeight="1" x14ac:dyDescent="0.3">
      <c r="B65" s="9" t="s">
        <v>21</v>
      </c>
      <c r="C65" s="10"/>
      <c r="D65" s="10"/>
      <c r="E65" s="11"/>
    </row>
    <row r="66" spans="2:7" s="3" customFormat="1" ht="27.6" customHeight="1" x14ac:dyDescent="0.3">
      <c r="B66" s="9" t="s">
        <v>22</v>
      </c>
      <c r="C66" s="13" t="s">
        <v>23</v>
      </c>
      <c r="D66" s="13" t="s">
        <v>5</v>
      </c>
      <c r="E66" s="14" t="s">
        <v>6</v>
      </c>
    </row>
    <row r="67" spans="2:7" s="3" customFormat="1" x14ac:dyDescent="0.3">
      <c r="B67" s="39"/>
      <c r="C67" s="47"/>
      <c r="D67" s="41"/>
      <c r="E67" s="51">
        <f>C67*D67</f>
        <v>0</v>
      </c>
      <c r="G67" s="16"/>
    </row>
    <row r="68" spans="2:7" s="3" customFormat="1" x14ac:dyDescent="0.3">
      <c r="B68" s="39"/>
      <c r="C68" s="47"/>
      <c r="D68" s="41"/>
      <c r="E68" s="51">
        <f t="shared" ref="E68:E69" si="5">C68*D68</f>
        <v>0</v>
      </c>
      <c r="G68" s="16"/>
    </row>
    <row r="69" spans="2:7" s="3" customFormat="1" x14ac:dyDescent="0.3">
      <c r="B69" s="46"/>
      <c r="C69" s="40"/>
      <c r="D69" s="41"/>
      <c r="E69" s="51">
        <f t="shared" si="5"/>
        <v>0</v>
      </c>
      <c r="G69" s="16"/>
    </row>
    <row r="70" spans="2:7" s="3" customFormat="1" ht="14.4" thickBot="1" x14ac:dyDescent="0.35">
      <c r="B70" s="17" t="s">
        <v>24</v>
      </c>
      <c r="C70" s="17"/>
      <c r="D70" s="17"/>
      <c r="E70" s="18">
        <f>SUM(E67:E69)</f>
        <v>0</v>
      </c>
      <c r="G70" s="16"/>
    </row>
    <row r="71" spans="2:7" s="3" customFormat="1" ht="15" thickTop="1" x14ac:dyDescent="0.3">
      <c r="B71" s="19"/>
      <c r="C71" s="19"/>
      <c r="D71" s="19"/>
      <c r="E71" s="19"/>
      <c r="G71" s="16"/>
    </row>
    <row r="72" spans="2:7" s="3" customFormat="1" ht="14.4" thickBot="1" x14ac:dyDescent="0.35">
      <c r="B72" s="17" t="s">
        <v>20</v>
      </c>
      <c r="C72" s="17"/>
      <c r="D72" s="17"/>
      <c r="E72" s="18">
        <f>E63+E70</f>
        <v>0</v>
      </c>
    </row>
    <row r="73" spans="2:7" s="3" customFormat="1" ht="15" customHeight="1" thickTop="1" x14ac:dyDescent="0.3">
      <c r="B73" s="26"/>
      <c r="C73" s="26"/>
      <c r="D73" s="26"/>
      <c r="E73" s="27"/>
    </row>
    <row r="74" spans="2:7" s="3" customFormat="1" ht="27.6" customHeight="1" x14ac:dyDescent="0.3">
      <c r="B74" s="9" t="s">
        <v>25</v>
      </c>
      <c r="C74" s="10"/>
      <c r="D74" s="10"/>
      <c r="E74" s="11"/>
    </row>
    <row r="75" spans="2:7" s="3" customFormat="1" ht="28.2" customHeight="1" x14ac:dyDescent="0.3">
      <c r="B75" s="9" t="s">
        <v>10</v>
      </c>
      <c r="C75" s="24"/>
      <c r="D75" s="25" t="s">
        <v>5</v>
      </c>
      <c r="E75" s="25" t="s">
        <v>6</v>
      </c>
    </row>
    <row r="76" spans="2:7" s="3" customFormat="1" x14ac:dyDescent="0.3">
      <c r="B76" s="46"/>
      <c r="C76" s="47"/>
      <c r="D76" s="41"/>
      <c r="E76" s="51">
        <f t="shared" ref="E76:E78" si="6">D76</f>
        <v>0</v>
      </c>
    </row>
    <row r="77" spans="2:7" s="3" customFormat="1" x14ac:dyDescent="0.3">
      <c r="B77" s="46"/>
      <c r="C77" s="47"/>
      <c r="D77" s="41"/>
      <c r="E77" s="51">
        <f t="shared" si="6"/>
        <v>0</v>
      </c>
    </row>
    <row r="78" spans="2:7" s="3" customFormat="1" x14ac:dyDescent="0.3">
      <c r="B78" s="46"/>
      <c r="C78" s="47"/>
      <c r="D78" s="41"/>
      <c r="E78" s="51">
        <f t="shared" si="6"/>
        <v>0</v>
      </c>
    </row>
    <row r="79" spans="2:7" s="3" customFormat="1" ht="14.4" thickBot="1" x14ac:dyDescent="0.35">
      <c r="B79" s="17" t="s">
        <v>26</v>
      </c>
      <c r="C79" s="17"/>
      <c r="D79" s="17"/>
      <c r="E79" s="18">
        <f>SUM(E76:E78)</f>
        <v>0</v>
      </c>
    </row>
    <row r="80" spans="2:7" s="3" customFormat="1" ht="15" thickTop="1" x14ac:dyDescent="0.3">
      <c r="B80" s="19"/>
      <c r="C80" s="19"/>
      <c r="D80" s="19"/>
      <c r="E80" s="19"/>
    </row>
    <row r="81" spans="2:5" s="3" customFormat="1" ht="27.6" customHeight="1" x14ac:dyDescent="0.3">
      <c r="B81" s="9" t="s">
        <v>46</v>
      </c>
      <c r="C81" s="10"/>
      <c r="D81" s="10"/>
      <c r="E81" s="11"/>
    </row>
    <row r="82" spans="2:5" s="3" customFormat="1" ht="27.6" customHeight="1" x14ac:dyDescent="0.3">
      <c r="B82" s="9" t="s">
        <v>10</v>
      </c>
      <c r="C82" s="24"/>
      <c r="D82" s="25" t="s">
        <v>5</v>
      </c>
      <c r="E82" s="25" t="s">
        <v>6</v>
      </c>
    </row>
    <row r="83" spans="2:5" s="3" customFormat="1" x14ac:dyDescent="0.3">
      <c r="B83" s="46"/>
      <c r="C83" s="47"/>
      <c r="D83" s="41"/>
      <c r="E83" s="51">
        <f t="shared" ref="E83:E87" si="7">D83</f>
        <v>0</v>
      </c>
    </row>
    <row r="84" spans="2:5" s="3" customFormat="1" x14ac:dyDescent="0.3">
      <c r="B84" s="46"/>
      <c r="C84" s="47"/>
      <c r="D84" s="41"/>
      <c r="E84" s="51">
        <f t="shared" si="7"/>
        <v>0</v>
      </c>
    </row>
    <row r="85" spans="2:5" s="3" customFormat="1" x14ac:dyDescent="0.3">
      <c r="B85" s="46"/>
      <c r="C85" s="47"/>
      <c r="D85" s="41"/>
      <c r="E85" s="51">
        <f t="shared" si="7"/>
        <v>0</v>
      </c>
    </row>
    <row r="86" spans="2:5" s="3" customFormat="1" x14ac:dyDescent="0.3">
      <c r="B86" s="46"/>
      <c r="C86" s="47"/>
      <c r="D86" s="41"/>
      <c r="E86" s="51">
        <f t="shared" si="7"/>
        <v>0</v>
      </c>
    </row>
    <row r="87" spans="2:5" s="3" customFormat="1" x14ac:dyDescent="0.3">
      <c r="B87" s="46"/>
      <c r="C87" s="47"/>
      <c r="D87" s="41"/>
      <c r="E87" s="51">
        <f t="shared" si="7"/>
        <v>0</v>
      </c>
    </row>
    <row r="88" spans="2:5" s="3" customFormat="1" ht="14.4" thickBot="1" x14ac:dyDescent="0.35">
      <c r="B88" s="17" t="s">
        <v>38</v>
      </c>
      <c r="C88" s="17"/>
      <c r="D88" s="17"/>
      <c r="E88" s="18">
        <f>SUM(E83:E87)</f>
        <v>0</v>
      </c>
    </row>
    <row r="89" spans="2:5" s="3" customFormat="1" ht="15" thickTop="1" x14ac:dyDescent="0.3">
      <c r="B89" s="19"/>
      <c r="C89" s="19"/>
      <c r="D89" s="19"/>
      <c r="E89" s="19"/>
    </row>
    <row r="90" spans="2:5" s="3" customFormat="1" ht="28.2" customHeight="1" x14ac:dyDescent="0.3">
      <c r="B90" s="9" t="s">
        <v>39</v>
      </c>
      <c r="C90" s="10"/>
      <c r="D90" s="10"/>
      <c r="E90" s="11"/>
    </row>
    <row r="91" spans="2:5" s="3" customFormat="1" ht="28.2" customHeight="1" x14ac:dyDescent="0.3">
      <c r="B91" s="9" t="s">
        <v>10</v>
      </c>
      <c r="C91" s="24"/>
      <c r="D91" s="25" t="s">
        <v>5</v>
      </c>
      <c r="E91" s="25" t="s">
        <v>6</v>
      </c>
    </row>
    <row r="92" spans="2:5" s="3" customFormat="1" x14ac:dyDescent="0.3">
      <c r="B92" s="46"/>
      <c r="C92" s="47"/>
      <c r="D92" s="41"/>
      <c r="E92" s="51">
        <f t="shared" ref="E92:E96" si="8">D92</f>
        <v>0</v>
      </c>
    </row>
    <row r="93" spans="2:5" s="3" customFormat="1" x14ac:dyDescent="0.3">
      <c r="B93" s="46"/>
      <c r="C93" s="47"/>
      <c r="D93" s="41"/>
      <c r="E93" s="51">
        <f t="shared" si="8"/>
        <v>0</v>
      </c>
    </row>
    <row r="94" spans="2:5" s="3" customFormat="1" x14ac:dyDescent="0.3">
      <c r="B94" s="46"/>
      <c r="C94" s="47"/>
      <c r="D94" s="41"/>
      <c r="E94" s="51">
        <f t="shared" si="8"/>
        <v>0</v>
      </c>
    </row>
    <row r="95" spans="2:5" s="3" customFormat="1" x14ac:dyDescent="0.3">
      <c r="B95" s="46"/>
      <c r="C95" s="47"/>
      <c r="D95" s="41"/>
      <c r="E95" s="51">
        <f t="shared" si="8"/>
        <v>0</v>
      </c>
    </row>
    <row r="96" spans="2:5" s="3" customFormat="1" x14ac:dyDescent="0.3">
      <c r="B96" s="46"/>
      <c r="C96" s="47"/>
      <c r="D96" s="41"/>
      <c r="E96" s="51">
        <f t="shared" si="8"/>
        <v>0</v>
      </c>
    </row>
    <row r="97" spans="2:8" s="3" customFormat="1" ht="14.4" thickBot="1" x14ac:dyDescent="0.35">
      <c r="B97" s="17" t="s">
        <v>47</v>
      </c>
      <c r="C97" s="17"/>
      <c r="D97" s="17"/>
      <c r="E97" s="18">
        <f>SUM(E92:E96)</f>
        <v>0</v>
      </c>
    </row>
    <row r="98" spans="2:8" s="3" customFormat="1" ht="15" thickTop="1" x14ac:dyDescent="0.3">
      <c r="B98" s="19"/>
      <c r="C98" s="19"/>
      <c r="D98" s="19"/>
      <c r="E98" s="19"/>
    </row>
    <row r="99" spans="2:8" s="3" customFormat="1" ht="15.6" x14ac:dyDescent="0.3">
      <c r="B99" s="60" t="s">
        <v>27</v>
      </c>
    </row>
    <row r="100" spans="2:8" s="3" customFormat="1" ht="15" customHeight="1" x14ac:dyDescent="0.3">
      <c r="B100" s="9" t="s">
        <v>28</v>
      </c>
      <c r="C100" s="28"/>
      <c r="D100" s="29" t="s">
        <v>29</v>
      </c>
      <c r="E100" s="30" t="s">
        <v>30</v>
      </c>
    </row>
    <row r="101" spans="2:8" s="3" customFormat="1" x14ac:dyDescent="0.3">
      <c r="B101" s="31" t="s">
        <v>31</v>
      </c>
      <c r="C101" s="32"/>
      <c r="D101" s="48"/>
      <c r="E101" s="52">
        <f>E22</f>
        <v>0</v>
      </c>
    </row>
    <row r="102" spans="2:8" s="3" customFormat="1" ht="27.6" customHeight="1" x14ac:dyDescent="0.3">
      <c r="B102" s="33" t="s">
        <v>32</v>
      </c>
      <c r="C102" s="34"/>
      <c r="D102" s="49"/>
      <c r="E102" s="53">
        <f>E38</f>
        <v>0</v>
      </c>
    </row>
    <row r="103" spans="2:8" s="3" customFormat="1" ht="27.6" customHeight="1" x14ac:dyDescent="0.3">
      <c r="B103" s="33" t="s">
        <v>33</v>
      </c>
      <c r="C103" s="34"/>
      <c r="D103" s="49"/>
      <c r="E103" s="53">
        <f>E45</f>
        <v>0</v>
      </c>
    </row>
    <row r="104" spans="2:8" s="3" customFormat="1" ht="27.6" customHeight="1" x14ac:dyDescent="0.3">
      <c r="B104" s="33" t="s">
        <v>34</v>
      </c>
      <c r="C104" s="34"/>
      <c r="D104" s="49"/>
      <c r="E104" s="53">
        <f>E54</f>
        <v>0</v>
      </c>
    </row>
    <row r="105" spans="2:8" s="3" customFormat="1" ht="27.6" customHeight="1" x14ac:dyDescent="0.3">
      <c r="B105" s="33" t="s">
        <v>35</v>
      </c>
      <c r="C105" s="34"/>
      <c r="D105" s="49"/>
      <c r="E105" s="53">
        <f>E72</f>
        <v>0</v>
      </c>
    </row>
    <row r="106" spans="2:8" s="3" customFormat="1" ht="27.6" customHeight="1" x14ac:dyDescent="0.3">
      <c r="B106" s="33" t="s">
        <v>36</v>
      </c>
      <c r="C106" s="56"/>
      <c r="D106" s="49"/>
      <c r="E106" s="54">
        <f>E79</f>
        <v>0</v>
      </c>
    </row>
    <row r="107" spans="2:8" s="3" customFormat="1" ht="27.6" customHeight="1" x14ac:dyDescent="0.3">
      <c r="B107" s="33" t="s">
        <v>40</v>
      </c>
      <c r="C107" s="56"/>
      <c r="D107" s="49"/>
      <c r="E107" s="54">
        <f>E88</f>
        <v>0</v>
      </c>
    </row>
    <row r="108" spans="2:8" s="3" customFormat="1" ht="27.6" customHeight="1" x14ac:dyDescent="0.3">
      <c r="B108" s="35" t="s">
        <v>41</v>
      </c>
      <c r="C108" s="57"/>
      <c r="D108" s="50"/>
      <c r="E108" s="55">
        <f>E97</f>
        <v>0</v>
      </c>
    </row>
    <row r="109" spans="2:8" s="3" customFormat="1" ht="14.4" thickBot="1" x14ac:dyDescent="0.35">
      <c r="B109" s="36" t="s">
        <v>37</v>
      </c>
      <c r="C109" s="37"/>
      <c r="D109" s="38">
        <f>SUM(D101:D108)</f>
        <v>0</v>
      </c>
      <c r="E109" s="38">
        <f>SUM(E101:E108)</f>
        <v>0</v>
      </c>
    </row>
    <row r="110" spans="2:8" s="3" customFormat="1" ht="14.4" thickTop="1" x14ac:dyDescent="0.3"/>
    <row r="111" spans="2:8" s="3" customFormat="1" x14ac:dyDescent="0.3"/>
    <row r="112" spans="2:8" s="3" customFormat="1" x14ac:dyDescent="0.3">
      <c r="E112" s="61"/>
      <c r="F112" s="62"/>
      <c r="G112" s="62"/>
      <c r="H112" s="62"/>
    </row>
    <row r="113" spans="5:8" s="3" customFormat="1" x14ac:dyDescent="0.3">
      <c r="E113" s="63"/>
      <c r="F113" s="62"/>
      <c r="G113" s="62"/>
      <c r="H113" s="62"/>
    </row>
    <row r="114" spans="5:8" s="3" customFormat="1" x14ac:dyDescent="0.3">
      <c r="E114" s="63"/>
      <c r="F114" s="62"/>
      <c r="G114" s="62"/>
      <c r="H114" s="62"/>
    </row>
    <row r="115" spans="5:8" s="3" customFormat="1" x14ac:dyDescent="0.3">
      <c r="E115" s="63"/>
      <c r="F115" s="62"/>
      <c r="G115" s="62"/>
      <c r="H115" s="62"/>
    </row>
    <row r="116" spans="5:8" s="3" customFormat="1" x14ac:dyDescent="0.3">
      <c r="E116" s="4"/>
    </row>
    <row r="117" spans="5:8" s="3" customFormat="1" x14ac:dyDescent="0.3">
      <c r="E117" s="4"/>
    </row>
  </sheetData>
  <mergeCells count="3">
    <mergeCell ref="H4:H5"/>
    <mergeCell ref="B24:E24"/>
    <mergeCell ref="B25:E25"/>
  </mergeCells>
  <dataValidations count="2">
    <dataValidation type="list" allowBlank="1" showInputMessage="1" showErrorMessage="1" sqref="C42:C44" xr:uid="{2AE89F62-E906-4397-AAB7-8137F39D9502}">
      <formula1>$I$41:$I$43</formula1>
    </dataValidation>
    <dataValidation type="list" allowBlank="1" showInputMessage="1" showErrorMessage="1" sqref="C29:C37" xr:uid="{48A92A11-336A-4C8D-8737-D956A81A0DF3}">
      <formula1>$I$28:$I$30</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94DF2-B7CA-468B-BB50-02A02A4B91CE}">
  <sheetPr>
    <tabColor theme="8"/>
    <pageSetUpPr fitToPage="1"/>
  </sheetPr>
  <dimension ref="B1:I117"/>
  <sheetViews>
    <sheetView view="pageBreakPreview" zoomScaleNormal="85" zoomScaleSheetLayoutView="100" zoomScalePageLayoutView="25" workbookViewId="0">
      <selection activeCell="C2" sqref="C2"/>
    </sheetView>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s="3" customFormat="1" ht="21" x14ac:dyDescent="0.4">
      <c r="B1" s="64" t="s">
        <v>0</v>
      </c>
      <c r="C1" s="2"/>
      <c r="E1" s="4"/>
    </row>
    <row r="2" spans="2:8" s="3" customFormat="1" ht="21.6" thickBot="1" x14ac:dyDescent="0.45">
      <c r="B2" s="64" t="s">
        <v>48</v>
      </c>
      <c r="C2" s="2"/>
      <c r="E2" s="4"/>
    </row>
    <row r="3" spans="2:8" s="3" customFormat="1" x14ac:dyDescent="0.3">
      <c r="B3" s="6"/>
      <c r="C3" s="6"/>
      <c r="D3" s="6"/>
      <c r="E3" s="7"/>
      <c r="H3" s="8" t="s">
        <v>1</v>
      </c>
    </row>
    <row r="4" spans="2:8" s="3" customFormat="1" ht="28.2" customHeight="1" x14ac:dyDescent="0.3">
      <c r="B4" s="9" t="s">
        <v>42</v>
      </c>
      <c r="C4" s="10"/>
      <c r="D4" s="10"/>
      <c r="E4" s="11"/>
      <c r="H4" s="58" t="s">
        <v>2</v>
      </c>
    </row>
    <row r="5" spans="2:8" s="3" customFormat="1" ht="28.2" customHeight="1" thickBot="1" x14ac:dyDescent="0.35">
      <c r="B5" s="12" t="s">
        <v>3</v>
      </c>
      <c r="C5" s="13" t="s">
        <v>4</v>
      </c>
      <c r="D5" s="13" t="s">
        <v>5</v>
      </c>
      <c r="E5" s="14" t="s">
        <v>6</v>
      </c>
      <c r="H5" s="59"/>
    </row>
    <row r="6" spans="2:8" s="3" customFormat="1" x14ac:dyDescent="0.3">
      <c r="B6" s="39"/>
      <c r="C6" s="40"/>
      <c r="D6" s="41"/>
      <c r="E6" s="51">
        <f t="shared" ref="E6:E21" si="0">C6*D6</f>
        <v>0</v>
      </c>
    </row>
    <row r="7" spans="2:8" s="15" customFormat="1" x14ac:dyDescent="0.3">
      <c r="B7" s="39"/>
      <c r="C7" s="40"/>
      <c r="D7" s="41"/>
      <c r="E7" s="51">
        <f t="shared" si="0"/>
        <v>0</v>
      </c>
    </row>
    <row r="8" spans="2:8" s="3" customFormat="1" x14ac:dyDescent="0.3">
      <c r="B8" s="39"/>
      <c r="C8" s="40"/>
      <c r="D8" s="41"/>
      <c r="E8" s="51">
        <f t="shared" si="0"/>
        <v>0</v>
      </c>
      <c r="G8" s="16"/>
    </row>
    <row r="9" spans="2:8" s="3" customFormat="1" x14ac:dyDescent="0.3">
      <c r="B9" s="39"/>
      <c r="C9" s="40"/>
      <c r="D9" s="41"/>
      <c r="E9" s="51">
        <f t="shared" si="0"/>
        <v>0</v>
      </c>
      <c r="G9" s="16"/>
    </row>
    <row r="10" spans="2:8" s="3" customFormat="1" x14ac:dyDescent="0.3">
      <c r="B10" s="39"/>
      <c r="C10" s="40"/>
      <c r="D10" s="41"/>
      <c r="E10" s="51">
        <f t="shared" si="0"/>
        <v>0</v>
      </c>
      <c r="G10" s="16"/>
    </row>
    <row r="11" spans="2:8" s="3" customFormat="1" x14ac:dyDescent="0.3">
      <c r="B11" s="39"/>
      <c r="C11" s="40"/>
      <c r="D11" s="41"/>
      <c r="E11" s="51">
        <f t="shared" si="0"/>
        <v>0</v>
      </c>
      <c r="G11" s="16"/>
    </row>
    <row r="12" spans="2:8" s="3" customFormat="1" x14ac:dyDescent="0.3">
      <c r="B12" s="39"/>
      <c r="C12" s="40"/>
      <c r="D12" s="41"/>
      <c r="E12" s="51">
        <f t="shared" si="0"/>
        <v>0</v>
      </c>
      <c r="G12" s="16"/>
    </row>
    <row r="13" spans="2:8" s="3" customFormat="1" x14ac:dyDescent="0.3">
      <c r="B13" s="39"/>
      <c r="C13" s="40"/>
      <c r="D13" s="41"/>
      <c r="E13" s="51">
        <f t="shared" si="0"/>
        <v>0</v>
      </c>
      <c r="G13" s="16"/>
    </row>
    <row r="14" spans="2:8" s="3" customFormat="1" x14ac:dyDescent="0.3">
      <c r="B14" s="39"/>
      <c r="C14" s="40"/>
      <c r="D14" s="41"/>
      <c r="E14" s="51">
        <f t="shared" si="0"/>
        <v>0</v>
      </c>
      <c r="G14" s="16"/>
    </row>
    <row r="15" spans="2:8" s="3" customFormat="1" x14ac:dyDescent="0.3">
      <c r="B15" s="39"/>
      <c r="C15" s="40"/>
      <c r="D15" s="41"/>
      <c r="E15" s="51">
        <f t="shared" si="0"/>
        <v>0</v>
      </c>
      <c r="G15" s="16"/>
    </row>
    <row r="16" spans="2:8" s="3" customFormat="1" x14ac:dyDescent="0.3">
      <c r="B16" s="39"/>
      <c r="C16" s="40"/>
      <c r="D16" s="41"/>
      <c r="E16" s="51">
        <f t="shared" si="0"/>
        <v>0</v>
      </c>
      <c r="G16" s="16"/>
    </row>
    <row r="17" spans="2:9" s="3" customFormat="1" x14ac:dyDescent="0.3">
      <c r="B17" s="39"/>
      <c r="C17" s="40"/>
      <c r="D17" s="41"/>
      <c r="E17" s="51">
        <f t="shared" si="0"/>
        <v>0</v>
      </c>
      <c r="G17" s="16"/>
    </row>
    <row r="18" spans="2:9" s="3" customFormat="1" x14ac:dyDescent="0.3">
      <c r="B18" s="39"/>
      <c r="C18" s="40"/>
      <c r="D18" s="41"/>
      <c r="E18" s="51">
        <f t="shared" si="0"/>
        <v>0</v>
      </c>
      <c r="G18" s="16"/>
    </row>
    <row r="19" spans="2:9" s="3" customFormat="1" x14ac:dyDescent="0.3">
      <c r="B19" s="39"/>
      <c r="C19" s="40"/>
      <c r="D19" s="41"/>
      <c r="E19" s="51">
        <f t="shared" si="0"/>
        <v>0</v>
      </c>
      <c r="G19" s="16"/>
    </row>
    <row r="20" spans="2:9" s="3" customFormat="1" x14ac:dyDescent="0.3">
      <c r="B20" s="39"/>
      <c r="C20" s="40"/>
      <c r="D20" s="41"/>
      <c r="E20" s="51">
        <f t="shared" si="0"/>
        <v>0</v>
      </c>
      <c r="G20" s="16"/>
    </row>
    <row r="21" spans="2:9" s="3" customFormat="1" x14ac:dyDescent="0.3">
      <c r="B21" s="39"/>
      <c r="C21" s="40"/>
      <c r="D21" s="41"/>
      <c r="E21" s="51">
        <f t="shared" si="0"/>
        <v>0</v>
      </c>
      <c r="G21" s="16"/>
    </row>
    <row r="22" spans="2:9" s="3" customFormat="1" ht="14.4" thickBot="1" x14ac:dyDescent="0.35">
      <c r="B22" s="17" t="s">
        <v>7</v>
      </c>
      <c r="C22" s="17"/>
      <c r="D22" s="17"/>
      <c r="E22" s="18">
        <f>SUM(E6:E21)</f>
        <v>0</v>
      </c>
      <c r="G22" s="16"/>
    </row>
    <row r="23" spans="2:9" s="3" customFormat="1" ht="15" thickTop="1" x14ac:dyDescent="0.3">
      <c r="B23" s="19"/>
      <c r="C23" s="19"/>
      <c r="D23" s="19"/>
      <c r="E23" s="19"/>
      <c r="G23" s="16"/>
    </row>
    <row r="24" spans="2:9" s="3" customFormat="1" x14ac:dyDescent="0.3">
      <c r="B24" s="20" t="s">
        <v>8</v>
      </c>
      <c r="C24" s="21"/>
      <c r="D24" s="21"/>
      <c r="E24" s="22"/>
    </row>
    <row r="25" spans="2:9" s="3" customFormat="1" ht="39" customHeight="1" x14ac:dyDescent="0.3">
      <c r="B25" s="42"/>
      <c r="C25" s="43"/>
      <c r="D25" s="43"/>
      <c r="E25" s="44"/>
    </row>
    <row r="26" spans="2:9" s="3" customFormat="1" x14ac:dyDescent="0.3">
      <c r="B26" s="23"/>
      <c r="C26" s="23"/>
      <c r="E26" s="4"/>
    </row>
    <row r="27" spans="2:9" s="3" customFormat="1" ht="27.6" customHeight="1" x14ac:dyDescent="0.3">
      <c r="B27" s="9" t="s">
        <v>43</v>
      </c>
      <c r="C27" s="10"/>
      <c r="D27" s="10"/>
      <c r="E27" s="11"/>
    </row>
    <row r="28" spans="2:9" s="3" customFormat="1" ht="27.6" customHeight="1" x14ac:dyDescent="0.3">
      <c r="B28" s="12" t="s">
        <v>10</v>
      </c>
      <c r="C28" s="13" t="s">
        <v>11</v>
      </c>
      <c r="D28" s="13" t="s">
        <v>5</v>
      </c>
      <c r="E28" s="14" t="s">
        <v>6</v>
      </c>
    </row>
    <row r="29" spans="2:9" s="3" customFormat="1" x14ac:dyDescent="0.3">
      <c r="B29" s="39"/>
      <c r="C29" s="45"/>
      <c r="D29" s="41"/>
      <c r="E29" s="51">
        <f t="shared" ref="E29:E37" si="1">IF(C29=$I$30,D29,D29*0.65)</f>
        <v>0</v>
      </c>
      <c r="G29" s="16"/>
      <c r="I29" s="3" t="s">
        <v>9</v>
      </c>
    </row>
    <row r="30" spans="2:9" s="3" customFormat="1" x14ac:dyDescent="0.3">
      <c r="B30" s="39"/>
      <c r="C30" s="45"/>
      <c r="D30" s="41"/>
      <c r="E30" s="51">
        <f t="shared" si="1"/>
        <v>0</v>
      </c>
      <c r="G30" s="16"/>
      <c r="I30" s="3" t="s">
        <v>12</v>
      </c>
    </row>
    <row r="31" spans="2:9" s="3" customFormat="1" x14ac:dyDescent="0.3">
      <c r="B31" s="39"/>
      <c r="C31" s="45"/>
      <c r="D31" s="41"/>
      <c r="E31" s="51">
        <f t="shared" si="1"/>
        <v>0</v>
      </c>
      <c r="G31" s="16"/>
    </row>
    <row r="32" spans="2:9" s="3" customFormat="1" x14ac:dyDescent="0.3">
      <c r="B32" s="39"/>
      <c r="C32" s="45"/>
      <c r="D32" s="41"/>
      <c r="E32" s="51">
        <f t="shared" si="1"/>
        <v>0</v>
      </c>
      <c r="G32" s="16"/>
    </row>
    <row r="33" spans="2:9" s="3" customFormat="1" x14ac:dyDescent="0.3">
      <c r="B33" s="39"/>
      <c r="C33" s="45"/>
      <c r="D33" s="41"/>
      <c r="E33" s="51">
        <f t="shared" si="1"/>
        <v>0</v>
      </c>
      <c r="G33" s="16"/>
    </row>
    <row r="34" spans="2:9" s="3" customFormat="1" x14ac:dyDescent="0.3">
      <c r="B34" s="39"/>
      <c r="C34" s="45"/>
      <c r="D34" s="41"/>
      <c r="E34" s="51">
        <f t="shared" si="1"/>
        <v>0</v>
      </c>
      <c r="G34" s="16"/>
    </row>
    <row r="35" spans="2:9" s="3" customFormat="1" x14ac:dyDescent="0.3">
      <c r="B35" s="39"/>
      <c r="C35" s="45"/>
      <c r="D35" s="41"/>
      <c r="E35" s="51">
        <f t="shared" si="1"/>
        <v>0</v>
      </c>
      <c r="G35" s="16"/>
    </row>
    <row r="36" spans="2:9" s="3" customFormat="1" x14ac:dyDescent="0.3">
      <c r="B36" s="39"/>
      <c r="C36" s="45"/>
      <c r="D36" s="41"/>
      <c r="E36" s="51">
        <f t="shared" si="1"/>
        <v>0</v>
      </c>
      <c r="G36" s="16"/>
    </row>
    <row r="37" spans="2:9" s="3" customFormat="1" x14ac:dyDescent="0.3">
      <c r="B37" s="39"/>
      <c r="C37" s="45"/>
      <c r="D37" s="41"/>
      <c r="E37" s="51">
        <f t="shared" si="1"/>
        <v>0</v>
      </c>
      <c r="G37" s="16"/>
    </row>
    <row r="38" spans="2:9" s="3" customFormat="1" ht="14.4" thickBot="1" x14ac:dyDescent="0.35">
      <c r="B38" s="17" t="s">
        <v>13</v>
      </c>
      <c r="C38" s="17"/>
      <c r="D38" s="17"/>
      <c r="E38" s="18">
        <f>SUM(E29:E37)</f>
        <v>0</v>
      </c>
      <c r="G38" s="16"/>
    </row>
    <row r="39" spans="2:9" s="3" customFormat="1" ht="15" thickTop="1" x14ac:dyDescent="0.3">
      <c r="B39" s="19"/>
      <c r="C39" s="19"/>
      <c r="D39" s="19"/>
      <c r="E39" s="19"/>
      <c r="G39" s="16"/>
    </row>
    <row r="40" spans="2:9" s="3" customFormat="1" ht="27.6" customHeight="1" x14ac:dyDescent="0.3">
      <c r="B40" s="9" t="s">
        <v>44</v>
      </c>
      <c r="C40" s="10"/>
      <c r="D40" s="10"/>
      <c r="E40" s="11"/>
    </row>
    <row r="41" spans="2:9" s="3" customFormat="1" ht="27.6" x14ac:dyDescent="0.3">
      <c r="B41" s="12" t="s">
        <v>10</v>
      </c>
      <c r="C41" s="13" t="s">
        <v>15</v>
      </c>
      <c r="D41" s="13" t="s">
        <v>5</v>
      </c>
      <c r="E41" s="14" t="s">
        <v>6</v>
      </c>
    </row>
    <row r="42" spans="2:9" s="3" customFormat="1" x14ac:dyDescent="0.3">
      <c r="B42" s="39"/>
      <c r="C42" s="45"/>
      <c r="D42" s="41"/>
      <c r="E42" s="51">
        <f>D42</f>
        <v>0</v>
      </c>
      <c r="I42" s="3" t="s">
        <v>14</v>
      </c>
    </row>
    <row r="43" spans="2:9" s="15" customFormat="1" x14ac:dyDescent="0.3">
      <c r="B43" s="39"/>
      <c r="C43" s="45"/>
      <c r="D43" s="41"/>
      <c r="E43" s="51">
        <f t="shared" ref="E43:E44" si="2">D43</f>
        <v>0</v>
      </c>
      <c r="I43" s="15" t="s">
        <v>16</v>
      </c>
    </row>
    <row r="44" spans="2:9" s="3" customFormat="1" x14ac:dyDescent="0.3">
      <c r="B44" s="39"/>
      <c r="C44" s="45"/>
      <c r="D44" s="41"/>
      <c r="E44" s="51">
        <f t="shared" si="2"/>
        <v>0</v>
      </c>
      <c r="G44" s="16"/>
    </row>
    <row r="45" spans="2:9" s="3" customFormat="1" ht="14.4" thickBot="1" x14ac:dyDescent="0.35">
      <c r="B45" s="17" t="s">
        <v>17</v>
      </c>
      <c r="C45" s="17"/>
      <c r="D45" s="17"/>
      <c r="E45" s="18">
        <f>SUM(E42:E44)</f>
        <v>0</v>
      </c>
      <c r="G45" s="16"/>
    </row>
    <row r="46" spans="2:9" s="3" customFormat="1" ht="15" thickTop="1" x14ac:dyDescent="0.3">
      <c r="B46" s="19"/>
      <c r="C46" s="19"/>
      <c r="D46" s="19"/>
      <c r="E46" s="19"/>
      <c r="G46" s="16"/>
    </row>
    <row r="47" spans="2:9" s="3" customFormat="1" ht="27.6" customHeight="1" x14ac:dyDescent="0.3">
      <c r="B47" s="9" t="s">
        <v>18</v>
      </c>
      <c r="C47" s="10"/>
      <c r="D47" s="10"/>
      <c r="E47" s="11"/>
    </row>
    <row r="48" spans="2:9" s="3" customFormat="1" ht="28.2" customHeight="1" x14ac:dyDescent="0.3">
      <c r="B48" s="9" t="s">
        <v>10</v>
      </c>
      <c r="C48" s="24"/>
      <c r="D48" s="13" t="s">
        <v>5</v>
      </c>
      <c r="E48" s="14" t="s">
        <v>6</v>
      </c>
    </row>
    <row r="49" spans="2:7" s="3" customFormat="1" x14ac:dyDescent="0.3">
      <c r="B49" s="46"/>
      <c r="C49" s="47"/>
      <c r="D49" s="41"/>
      <c r="E49" s="51">
        <f>D49</f>
        <v>0</v>
      </c>
    </row>
    <row r="50" spans="2:7" s="15" customFormat="1" x14ac:dyDescent="0.3">
      <c r="B50" s="46"/>
      <c r="C50" s="47"/>
      <c r="D50" s="41"/>
      <c r="E50" s="51">
        <f t="shared" ref="E50:E53" si="3">D50</f>
        <v>0</v>
      </c>
    </row>
    <row r="51" spans="2:7" s="3" customFormat="1" x14ac:dyDescent="0.3">
      <c r="B51" s="46"/>
      <c r="C51" s="47"/>
      <c r="D51" s="41"/>
      <c r="E51" s="51">
        <f t="shared" si="3"/>
        <v>0</v>
      </c>
      <c r="G51" s="16"/>
    </row>
    <row r="52" spans="2:7" s="3" customFormat="1" x14ac:dyDescent="0.3">
      <c r="B52" s="46"/>
      <c r="C52" s="47"/>
      <c r="D52" s="41"/>
      <c r="E52" s="51">
        <f t="shared" si="3"/>
        <v>0</v>
      </c>
      <c r="G52" s="16"/>
    </row>
    <row r="53" spans="2:7" s="3" customFormat="1" x14ac:dyDescent="0.3">
      <c r="B53" s="46"/>
      <c r="C53" s="47"/>
      <c r="D53" s="41"/>
      <c r="E53" s="51">
        <f t="shared" si="3"/>
        <v>0</v>
      </c>
      <c r="G53" s="16"/>
    </row>
    <row r="54" spans="2:7" s="3" customFormat="1" ht="14.4" thickBot="1" x14ac:dyDescent="0.35">
      <c r="B54" s="17" t="s">
        <v>19</v>
      </c>
      <c r="C54" s="17"/>
      <c r="D54" s="17"/>
      <c r="E54" s="18">
        <f>SUM(E49:E53)</f>
        <v>0</v>
      </c>
      <c r="G54" s="16"/>
    </row>
    <row r="55" spans="2:7" s="3" customFormat="1" ht="15" thickTop="1" x14ac:dyDescent="0.3">
      <c r="B55" s="19"/>
      <c r="C55" s="19"/>
      <c r="D55" s="19"/>
      <c r="E55" s="19"/>
      <c r="G55" s="16"/>
    </row>
    <row r="56" spans="2:7" s="3" customFormat="1" ht="28.2" customHeight="1" x14ac:dyDescent="0.3">
      <c r="B56" s="9" t="s">
        <v>45</v>
      </c>
      <c r="C56" s="10"/>
      <c r="D56" s="10"/>
      <c r="E56" s="11"/>
    </row>
    <row r="57" spans="2:7" s="3" customFormat="1" ht="28.2" customHeight="1" x14ac:dyDescent="0.3">
      <c r="B57" s="9" t="s">
        <v>10</v>
      </c>
      <c r="C57" s="24"/>
      <c r="D57" s="13" t="s">
        <v>5</v>
      </c>
      <c r="E57" s="14" t="s">
        <v>6</v>
      </c>
    </row>
    <row r="58" spans="2:7" s="3" customFormat="1" x14ac:dyDescent="0.3">
      <c r="B58" s="46"/>
      <c r="C58" s="47"/>
      <c r="D58" s="41"/>
      <c r="E58" s="51">
        <f>D58</f>
        <v>0</v>
      </c>
      <c r="G58" s="16"/>
    </row>
    <row r="59" spans="2:7" s="3" customFormat="1" x14ac:dyDescent="0.3">
      <c r="B59" s="46"/>
      <c r="C59" s="47"/>
      <c r="D59" s="41"/>
      <c r="E59" s="51">
        <f t="shared" ref="E59:E62" si="4">D59</f>
        <v>0</v>
      </c>
      <c r="G59" s="16"/>
    </row>
    <row r="60" spans="2:7" s="3" customFormat="1" x14ac:dyDescent="0.3">
      <c r="B60" s="46"/>
      <c r="C60" s="47"/>
      <c r="D60" s="41"/>
      <c r="E60" s="51">
        <f t="shared" si="4"/>
        <v>0</v>
      </c>
      <c r="G60" s="16"/>
    </row>
    <row r="61" spans="2:7" s="3" customFormat="1" x14ac:dyDescent="0.3">
      <c r="B61" s="46"/>
      <c r="C61" s="47"/>
      <c r="D61" s="41"/>
      <c r="E61" s="51">
        <f t="shared" si="4"/>
        <v>0</v>
      </c>
      <c r="G61" s="16"/>
    </row>
    <row r="62" spans="2:7" s="3" customFormat="1" x14ac:dyDescent="0.3">
      <c r="B62" s="46"/>
      <c r="C62" s="47"/>
      <c r="D62" s="41"/>
      <c r="E62" s="51">
        <f t="shared" si="4"/>
        <v>0</v>
      </c>
      <c r="G62" s="16"/>
    </row>
    <row r="63" spans="2:7" s="3" customFormat="1" ht="14.4" thickBot="1" x14ac:dyDescent="0.35">
      <c r="B63" s="17" t="s">
        <v>20</v>
      </c>
      <c r="C63" s="17"/>
      <c r="D63" s="17"/>
      <c r="E63" s="18">
        <f>SUM(E58:E62)</f>
        <v>0</v>
      </c>
      <c r="G63" s="16"/>
    </row>
    <row r="64" spans="2:7" s="3" customFormat="1" ht="15" thickTop="1" x14ac:dyDescent="0.3">
      <c r="B64" s="19"/>
      <c r="C64" s="19"/>
      <c r="D64" s="19"/>
      <c r="E64" s="19"/>
      <c r="G64" s="16"/>
    </row>
    <row r="65" spans="2:7" s="3" customFormat="1" ht="27.6" customHeight="1" x14ac:dyDescent="0.3">
      <c r="B65" s="9" t="s">
        <v>21</v>
      </c>
      <c r="C65" s="10"/>
      <c r="D65" s="10"/>
      <c r="E65" s="11"/>
    </row>
    <row r="66" spans="2:7" s="3" customFormat="1" ht="27.6" customHeight="1" x14ac:dyDescent="0.3">
      <c r="B66" s="9" t="s">
        <v>22</v>
      </c>
      <c r="C66" s="13" t="s">
        <v>23</v>
      </c>
      <c r="D66" s="13" t="s">
        <v>5</v>
      </c>
      <c r="E66" s="14" t="s">
        <v>6</v>
      </c>
    </row>
    <row r="67" spans="2:7" s="3" customFormat="1" x14ac:dyDescent="0.3">
      <c r="B67" s="39"/>
      <c r="C67" s="47"/>
      <c r="D67" s="41"/>
      <c r="E67" s="51">
        <f>C67*D67</f>
        <v>0</v>
      </c>
      <c r="G67" s="16"/>
    </row>
    <row r="68" spans="2:7" s="3" customFormat="1" x14ac:dyDescent="0.3">
      <c r="B68" s="39"/>
      <c r="C68" s="47"/>
      <c r="D68" s="41"/>
      <c r="E68" s="51">
        <f t="shared" ref="E68:E69" si="5">C68*D68</f>
        <v>0</v>
      </c>
      <c r="G68" s="16"/>
    </row>
    <row r="69" spans="2:7" s="3" customFormat="1" x14ac:dyDescent="0.3">
      <c r="B69" s="46"/>
      <c r="C69" s="40"/>
      <c r="D69" s="41"/>
      <c r="E69" s="51">
        <f t="shared" si="5"/>
        <v>0</v>
      </c>
      <c r="G69" s="16"/>
    </row>
    <row r="70" spans="2:7" s="3" customFormat="1" ht="14.4" thickBot="1" x14ac:dyDescent="0.35">
      <c r="B70" s="17" t="s">
        <v>24</v>
      </c>
      <c r="C70" s="17"/>
      <c r="D70" s="17"/>
      <c r="E70" s="18">
        <f>SUM(E67:E69)</f>
        <v>0</v>
      </c>
      <c r="G70" s="16"/>
    </row>
    <row r="71" spans="2:7" s="3" customFormat="1" ht="15" thickTop="1" x14ac:dyDescent="0.3">
      <c r="B71" s="19"/>
      <c r="C71" s="19"/>
      <c r="D71" s="19"/>
      <c r="E71" s="19"/>
      <c r="G71" s="16"/>
    </row>
    <row r="72" spans="2:7" s="3" customFormat="1" ht="14.4" thickBot="1" x14ac:dyDescent="0.35">
      <c r="B72" s="17" t="s">
        <v>20</v>
      </c>
      <c r="C72" s="17"/>
      <c r="D72" s="17"/>
      <c r="E72" s="18">
        <f>E63+E70</f>
        <v>0</v>
      </c>
    </row>
    <row r="73" spans="2:7" s="3" customFormat="1" ht="15" customHeight="1" thickTop="1" x14ac:dyDescent="0.3">
      <c r="B73" s="26"/>
      <c r="C73" s="26"/>
      <c r="D73" s="26"/>
      <c r="E73" s="27"/>
    </row>
    <row r="74" spans="2:7" s="3" customFormat="1" ht="27.6" customHeight="1" x14ac:dyDescent="0.3">
      <c r="B74" s="9" t="s">
        <v>25</v>
      </c>
      <c r="C74" s="10"/>
      <c r="D74" s="10"/>
      <c r="E74" s="11"/>
    </row>
    <row r="75" spans="2:7" s="3" customFormat="1" ht="28.2" customHeight="1" x14ac:dyDescent="0.3">
      <c r="B75" s="9" t="s">
        <v>10</v>
      </c>
      <c r="C75" s="24"/>
      <c r="D75" s="25" t="s">
        <v>5</v>
      </c>
      <c r="E75" s="25" t="s">
        <v>6</v>
      </c>
    </row>
    <row r="76" spans="2:7" s="3" customFormat="1" x14ac:dyDescent="0.3">
      <c r="B76" s="46"/>
      <c r="C76" s="47"/>
      <c r="D76" s="41"/>
      <c r="E76" s="51">
        <f t="shared" ref="E76:E78" si="6">D76</f>
        <v>0</v>
      </c>
    </row>
    <row r="77" spans="2:7" s="3" customFormat="1" x14ac:dyDescent="0.3">
      <c r="B77" s="46"/>
      <c r="C77" s="47"/>
      <c r="D77" s="41"/>
      <c r="E77" s="51">
        <f t="shared" si="6"/>
        <v>0</v>
      </c>
    </row>
    <row r="78" spans="2:7" s="3" customFormat="1" x14ac:dyDescent="0.3">
      <c r="B78" s="46"/>
      <c r="C78" s="47"/>
      <c r="D78" s="41"/>
      <c r="E78" s="51">
        <f t="shared" si="6"/>
        <v>0</v>
      </c>
    </row>
    <row r="79" spans="2:7" s="3" customFormat="1" ht="14.4" thickBot="1" x14ac:dyDescent="0.35">
      <c r="B79" s="17" t="s">
        <v>26</v>
      </c>
      <c r="C79" s="17"/>
      <c r="D79" s="17"/>
      <c r="E79" s="18">
        <f>SUM(E76:E78)</f>
        <v>0</v>
      </c>
    </row>
    <row r="80" spans="2:7" s="3" customFormat="1" ht="15" thickTop="1" x14ac:dyDescent="0.3">
      <c r="B80" s="19"/>
      <c r="C80" s="19"/>
      <c r="D80" s="19"/>
      <c r="E80" s="19"/>
    </row>
    <row r="81" spans="2:5" s="3" customFormat="1" ht="27.6" customHeight="1" x14ac:dyDescent="0.3">
      <c r="B81" s="9" t="s">
        <v>46</v>
      </c>
      <c r="C81" s="10"/>
      <c r="D81" s="10"/>
      <c r="E81" s="11"/>
    </row>
    <row r="82" spans="2:5" s="3" customFormat="1" ht="27.6" customHeight="1" x14ac:dyDescent="0.3">
      <c r="B82" s="9" t="s">
        <v>10</v>
      </c>
      <c r="C82" s="24"/>
      <c r="D82" s="25" t="s">
        <v>5</v>
      </c>
      <c r="E82" s="25" t="s">
        <v>6</v>
      </c>
    </row>
    <row r="83" spans="2:5" s="3" customFormat="1" x14ac:dyDescent="0.3">
      <c r="B83" s="46"/>
      <c r="C83" s="47"/>
      <c r="D83" s="41"/>
      <c r="E83" s="51">
        <f t="shared" ref="E83:E87" si="7">D83</f>
        <v>0</v>
      </c>
    </row>
    <row r="84" spans="2:5" s="3" customFormat="1" x14ac:dyDescent="0.3">
      <c r="B84" s="46"/>
      <c r="C84" s="47"/>
      <c r="D84" s="41"/>
      <c r="E84" s="51">
        <f t="shared" si="7"/>
        <v>0</v>
      </c>
    </row>
    <row r="85" spans="2:5" s="3" customFormat="1" x14ac:dyDescent="0.3">
      <c r="B85" s="46"/>
      <c r="C85" s="47"/>
      <c r="D85" s="41"/>
      <c r="E85" s="51">
        <f t="shared" si="7"/>
        <v>0</v>
      </c>
    </row>
    <row r="86" spans="2:5" s="3" customFormat="1" x14ac:dyDescent="0.3">
      <c r="B86" s="46"/>
      <c r="C86" s="47"/>
      <c r="D86" s="41"/>
      <c r="E86" s="51">
        <f t="shared" si="7"/>
        <v>0</v>
      </c>
    </row>
    <row r="87" spans="2:5" s="3" customFormat="1" x14ac:dyDescent="0.3">
      <c r="B87" s="46"/>
      <c r="C87" s="47"/>
      <c r="D87" s="41"/>
      <c r="E87" s="51">
        <f t="shared" si="7"/>
        <v>0</v>
      </c>
    </row>
    <row r="88" spans="2:5" s="3" customFormat="1" ht="14.4" thickBot="1" x14ac:dyDescent="0.35">
      <c r="B88" s="17" t="s">
        <v>38</v>
      </c>
      <c r="C88" s="17"/>
      <c r="D88" s="17"/>
      <c r="E88" s="18">
        <f>SUM(E83:E87)</f>
        <v>0</v>
      </c>
    </row>
    <row r="89" spans="2:5" s="3" customFormat="1" ht="15" thickTop="1" x14ac:dyDescent="0.3">
      <c r="B89" s="19"/>
      <c r="C89" s="19"/>
      <c r="D89" s="19"/>
      <c r="E89" s="19"/>
    </row>
    <row r="90" spans="2:5" s="3" customFormat="1" ht="28.2" customHeight="1" x14ac:dyDescent="0.3">
      <c r="B90" s="9" t="s">
        <v>39</v>
      </c>
      <c r="C90" s="10"/>
      <c r="D90" s="10"/>
      <c r="E90" s="11"/>
    </row>
    <row r="91" spans="2:5" s="3" customFormat="1" ht="28.2" customHeight="1" x14ac:dyDescent="0.3">
      <c r="B91" s="9" t="s">
        <v>10</v>
      </c>
      <c r="C91" s="24"/>
      <c r="D91" s="25" t="s">
        <v>5</v>
      </c>
      <c r="E91" s="25" t="s">
        <v>6</v>
      </c>
    </row>
    <row r="92" spans="2:5" s="3" customFormat="1" x14ac:dyDescent="0.3">
      <c r="B92" s="46"/>
      <c r="C92" s="47"/>
      <c r="D92" s="41"/>
      <c r="E92" s="51">
        <f t="shared" ref="E92:E96" si="8">D92</f>
        <v>0</v>
      </c>
    </row>
    <row r="93" spans="2:5" s="3" customFormat="1" x14ac:dyDescent="0.3">
      <c r="B93" s="46"/>
      <c r="C93" s="47"/>
      <c r="D93" s="41"/>
      <c r="E93" s="51">
        <f t="shared" si="8"/>
        <v>0</v>
      </c>
    </row>
    <row r="94" spans="2:5" s="3" customFormat="1" x14ac:dyDescent="0.3">
      <c r="B94" s="46"/>
      <c r="C94" s="47"/>
      <c r="D94" s="41"/>
      <c r="E94" s="51">
        <f t="shared" si="8"/>
        <v>0</v>
      </c>
    </row>
    <row r="95" spans="2:5" s="3" customFormat="1" x14ac:dyDescent="0.3">
      <c r="B95" s="46"/>
      <c r="C95" s="47"/>
      <c r="D95" s="41"/>
      <c r="E95" s="51">
        <f t="shared" si="8"/>
        <v>0</v>
      </c>
    </row>
    <row r="96" spans="2:5" s="3" customFormat="1" x14ac:dyDescent="0.3">
      <c r="B96" s="46"/>
      <c r="C96" s="47"/>
      <c r="D96" s="41"/>
      <c r="E96" s="51">
        <f t="shared" si="8"/>
        <v>0</v>
      </c>
    </row>
    <row r="97" spans="2:8" s="3" customFormat="1" ht="14.4" thickBot="1" x14ac:dyDescent="0.35">
      <c r="B97" s="17" t="s">
        <v>47</v>
      </c>
      <c r="C97" s="17"/>
      <c r="D97" s="17"/>
      <c r="E97" s="18">
        <f>SUM(E92:E96)</f>
        <v>0</v>
      </c>
    </row>
    <row r="98" spans="2:8" s="3" customFormat="1" ht="15" thickTop="1" x14ac:dyDescent="0.3">
      <c r="B98" s="19"/>
      <c r="C98" s="19"/>
      <c r="D98" s="19"/>
      <c r="E98" s="19"/>
    </row>
    <row r="99" spans="2:8" s="3" customFormat="1" ht="15.6" x14ac:dyDescent="0.3">
      <c r="B99" s="60" t="s">
        <v>27</v>
      </c>
    </row>
    <row r="100" spans="2:8" s="3" customFormat="1" ht="15" customHeight="1" x14ac:dyDescent="0.3">
      <c r="B100" s="9" t="s">
        <v>28</v>
      </c>
      <c r="C100" s="28"/>
      <c r="D100" s="29" t="s">
        <v>29</v>
      </c>
      <c r="E100" s="30" t="s">
        <v>30</v>
      </c>
    </row>
    <row r="101" spans="2:8" s="3" customFormat="1" x14ac:dyDescent="0.3">
      <c r="B101" s="31" t="s">
        <v>31</v>
      </c>
      <c r="C101" s="32"/>
      <c r="D101" s="48"/>
      <c r="E101" s="52">
        <f>E22</f>
        <v>0</v>
      </c>
    </row>
    <row r="102" spans="2:8" s="3" customFormat="1" ht="27.6" customHeight="1" x14ac:dyDescent="0.3">
      <c r="B102" s="33" t="s">
        <v>32</v>
      </c>
      <c r="C102" s="34"/>
      <c r="D102" s="49"/>
      <c r="E102" s="53">
        <f>E38</f>
        <v>0</v>
      </c>
    </row>
    <row r="103" spans="2:8" s="3" customFormat="1" ht="27.6" customHeight="1" x14ac:dyDescent="0.3">
      <c r="B103" s="33" t="s">
        <v>33</v>
      </c>
      <c r="C103" s="34"/>
      <c r="D103" s="49"/>
      <c r="E103" s="53">
        <f>E45</f>
        <v>0</v>
      </c>
    </row>
    <row r="104" spans="2:8" s="3" customFormat="1" ht="27.6" customHeight="1" x14ac:dyDescent="0.3">
      <c r="B104" s="33" t="s">
        <v>34</v>
      </c>
      <c r="C104" s="34"/>
      <c r="D104" s="49"/>
      <c r="E104" s="53">
        <f>E54</f>
        <v>0</v>
      </c>
    </row>
    <row r="105" spans="2:8" s="3" customFormat="1" ht="27.6" customHeight="1" x14ac:dyDescent="0.3">
      <c r="B105" s="33" t="s">
        <v>35</v>
      </c>
      <c r="C105" s="34"/>
      <c r="D105" s="49"/>
      <c r="E105" s="53">
        <f>E72</f>
        <v>0</v>
      </c>
    </row>
    <row r="106" spans="2:8" s="3" customFormat="1" ht="27.6" customHeight="1" x14ac:dyDescent="0.3">
      <c r="B106" s="33" t="s">
        <v>36</v>
      </c>
      <c r="C106" s="56"/>
      <c r="D106" s="49"/>
      <c r="E106" s="54">
        <f>E79</f>
        <v>0</v>
      </c>
    </row>
    <row r="107" spans="2:8" s="3" customFormat="1" ht="27.6" customHeight="1" x14ac:dyDescent="0.3">
      <c r="B107" s="33" t="s">
        <v>40</v>
      </c>
      <c r="C107" s="56"/>
      <c r="D107" s="49"/>
      <c r="E107" s="54">
        <f>E88</f>
        <v>0</v>
      </c>
    </row>
    <row r="108" spans="2:8" s="3" customFormat="1" ht="27.6" customHeight="1" x14ac:dyDescent="0.3">
      <c r="B108" s="35" t="s">
        <v>41</v>
      </c>
      <c r="C108" s="57"/>
      <c r="D108" s="50"/>
      <c r="E108" s="55">
        <f>E97</f>
        <v>0</v>
      </c>
    </row>
    <row r="109" spans="2:8" s="3" customFormat="1" ht="14.4" thickBot="1" x14ac:dyDescent="0.35">
      <c r="B109" s="36" t="s">
        <v>37</v>
      </c>
      <c r="C109" s="37"/>
      <c r="D109" s="38">
        <f>SUM(D101:D108)</f>
        <v>0</v>
      </c>
      <c r="E109" s="38">
        <f>SUM(E101:E108)</f>
        <v>0</v>
      </c>
    </row>
    <row r="110" spans="2:8" s="3" customFormat="1" ht="14.4" thickTop="1" x14ac:dyDescent="0.3"/>
    <row r="111" spans="2:8" s="3" customFormat="1" x14ac:dyDescent="0.3"/>
    <row r="112" spans="2:8" s="3" customFormat="1" x14ac:dyDescent="0.3">
      <c r="E112" s="61"/>
      <c r="F112" s="62"/>
      <c r="G112" s="62"/>
      <c r="H112" s="62"/>
    </row>
    <row r="113" spans="5:8" s="3" customFormat="1" x14ac:dyDescent="0.3">
      <c r="E113" s="63"/>
      <c r="F113" s="62"/>
      <c r="G113" s="62"/>
      <c r="H113" s="62"/>
    </row>
    <row r="114" spans="5:8" s="3" customFormat="1" x14ac:dyDescent="0.3">
      <c r="E114" s="63"/>
      <c r="F114" s="62"/>
      <c r="G114" s="62"/>
      <c r="H114" s="62"/>
    </row>
    <row r="115" spans="5:8" s="3" customFormat="1" x14ac:dyDescent="0.3">
      <c r="E115" s="63"/>
      <c r="F115" s="62"/>
      <c r="G115" s="62"/>
      <c r="H115" s="62"/>
    </row>
    <row r="116" spans="5:8" s="3" customFormat="1" x14ac:dyDescent="0.3">
      <c r="E116" s="4"/>
    </row>
    <row r="117" spans="5:8" s="3" customFormat="1" x14ac:dyDescent="0.3">
      <c r="E117" s="4"/>
    </row>
  </sheetData>
  <mergeCells count="3">
    <mergeCell ref="H4:H5"/>
    <mergeCell ref="B24:E24"/>
    <mergeCell ref="B25:E25"/>
  </mergeCells>
  <dataValidations count="2">
    <dataValidation type="list" allowBlank="1" showInputMessage="1" showErrorMessage="1" sqref="C29:C37" xr:uid="{FFE7927C-1EDD-4CA5-9E65-6F72946B3E19}">
      <formula1>$I$28:$I$30</formula1>
    </dataValidation>
    <dataValidation type="list" allowBlank="1" showInputMessage="1" showErrorMessage="1" sqref="C42:C44" xr:uid="{8D2C82BE-CD80-4E07-8FAF-87D5B22234B0}">
      <formula1>$I$41:$I$43</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7E0A-4CCE-4658-9FDC-AF5DF971C731}">
  <sheetPr>
    <tabColor theme="8"/>
    <pageSetUpPr fitToPage="1"/>
  </sheetPr>
  <dimension ref="B1:I115"/>
  <sheetViews>
    <sheetView view="pageBreakPreview" zoomScaleNormal="85" zoomScaleSheetLayoutView="100" zoomScalePageLayoutView="25" workbookViewId="0">
      <selection activeCell="C2" sqref="C2"/>
    </sheetView>
  </sheetViews>
  <sheetFormatPr defaultColWidth="8.6640625" defaultRowHeight="13.8" x14ac:dyDescent="0.3"/>
  <cols>
    <col min="1" max="1" width="2.33203125" style="3" customWidth="1"/>
    <col min="2" max="2" width="69.33203125" style="3" customWidth="1"/>
    <col min="3" max="3" width="23.6640625" style="3" customWidth="1"/>
    <col min="4" max="4" width="27.33203125" style="3" bestFit="1" customWidth="1"/>
    <col min="5" max="5" width="26.5546875" style="4" customWidth="1"/>
    <col min="6" max="6" width="2.33203125" style="3" customWidth="1"/>
    <col min="7" max="7" width="2.5546875" style="3" customWidth="1"/>
    <col min="8" max="8" width="47.44140625" style="3" bestFit="1" customWidth="1"/>
    <col min="9" max="9" width="8.6640625" style="3" hidden="1" customWidth="1"/>
    <col min="10" max="10" width="2.109375" style="3" customWidth="1"/>
    <col min="11" max="16384" width="8.6640625" style="3"/>
  </cols>
  <sheetData>
    <row r="1" spans="2:8" ht="21" x14ac:dyDescent="0.4">
      <c r="B1" s="64" t="s">
        <v>0</v>
      </c>
      <c r="C1" s="2"/>
    </row>
    <row r="2" spans="2:8" ht="21.6" thickBot="1" x14ac:dyDescent="0.45">
      <c r="B2" s="64" t="s">
        <v>48</v>
      </c>
      <c r="C2" s="2"/>
    </row>
    <row r="3" spans="2:8" x14ac:dyDescent="0.3">
      <c r="B3" s="6"/>
      <c r="C3" s="6"/>
      <c r="D3" s="6"/>
      <c r="E3" s="7"/>
      <c r="H3" s="8" t="s">
        <v>1</v>
      </c>
    </row>
    <row r="4" spans="2:8" ht="28.2" customHeight="1" x14ac:dyDescent="0.3">
      <c r="B4" s="9" t="s">
        <v>42</v>
      </c>
      <c r="C4" s="10"/>
      <c r="D4" s="10"/>
      <c r="E4" s="11"/>
      <c r="H4" s="58" t="s">
        <v>2</v>
      </c>
    </row>
    <row r="5" spans="2:8" ht="28.2" customHeight="1" thickBot="1" x14ac:dyDescent="0.35">
      <c r="B5" s="12" t="s">
        <v>3</v>
      </c>
      <c r="C5" s="13" t="s">
        <v>4</v>
      </c>
      <c r="D5" s="13" t="s">
        <v>5</v>
      </c>
      <c r="E5" s="14" t="s">
        <v>6</v>
      </c>
      <c r="H5" s="59"/>
    </row>
    <row r="6" spans="2:8" x14ac:dyDescent="0.3">
      <c r="B6" s="39"/>
      <c r="C6" s="40"/>
      <c r="D6" s="41"/>
      <c r="E6" s="51">
        <f t="shared" ref="E6:E21" si="0">C6*D6</f>
        <v>0</v>
      </c>
    </row>
    <row r="7" spans="2:8" s="15" customFormat="1" x14ac:dyDescent="0.3">
      <c r="B7" s="39"/>
      <c r="C7" s="40"/>
      <c r="D7" s="41"/>
      <c r="E7" s="51">
        <f t="shared" si="0"/>
        <v>0</v>
      </c>
    </row>
    <row r="8" spans="2:8" x14ac:dyDescent="0.3">
      <c r="B8" s="39"/>
      <c r="C8" s="40"/>
      <c r="D8" s="41"/>
      <c r="E8" s="51">
        <f t="shared" si="0"/>
        <v>0</v>
      </c>
      <c r="G8" s="16"/>
    </row>
    <row r="9" spans="2:8" x14ac:dyDescent="0.3">
      <c r="B9" s="39"/>
      <c r="C9" s="40"/>
      <c r="D9" s="41"/>
      <c r="E9" s="51">
        <f t="shared" si="0"/>
        <v>0</v>
      </c>
      <c r="G9" s="16"/>
    </row>
    <row r="10" spans="2:8" x14ac:dyDescent="0.3">
      <c r="B10" s="39"/>
      <c r="C10" s="40"/>
      <c r="D10" s="41"/>
      <c r="E10" s="51">
        <f t="shared" si="0"/>
        <v>0</v>
      </c>
      <c r="G10" s="16"/>
    </row>
    <row r="11" spans="2:8" x14ac:dyDescent="0.3">
      <c r="B11" s="39"/>
      <c r="C11" s="40"/>
      <c r="D11" s="41"/>
      <c r="E11" s="51">
        <f t="shared" si="0"/>
        <v>0</v>
      </c>
      <c r="G11" s="16"/>
    </row>
    <row r="12" spans="2:8" x14ac:dyDescent="0.3">
      <c r="B12" s="39"/>
      <c r="C12" s="40"/>
      <c r="D12" s="41"/>
      <c r="E12" s="51">
        <f t="shared" si="0"/>
        <v>0</v>
      </c>
      <c r="G12" s="16"/>
    </row>
    <row r="13" spans="2:8" x14ac:dyDescent="0.3">
      <c r="B13" s="39"/>
      <c r="C13" s="40"/>
      <c r="D13" s="41"/>
      <c r="E13" s="51">
        <f t="shared" si="0"/>
        <v>0</v>
      </c>
      <c r="G13" s="16"/>
    </row>
    <row r="14" spans="2:8" x14ac:dyDescent="0.3">
      <c r="B14" s="39"/>
      <c r="C14" s="40"/>
      <c r="D14" s="41"/>
      <c r="E14" s="51">
        <f t="shared" si="0"/>
        <v>0</v>
      </c>
      <c r="G14" s="16"/>
    </row>
    <row r="15" spans="2:8" x14ac:dyDescent="0.3">
      <c r="B15" s="39"/>
      <c r="C15" s="40"/>
      <c r="D15" s="41"/>
      <c r="E15" s="51">
        <f t="shared" si="0"/>
        <v>0</v>
      </c>
      <c r="G15" s="16"/>
    </row>
    <row r="16" spans="2:8" x14ac:dyDescent="0.3">
      <c r="B16" s="39"/>
      <c r="C16" s="40"/>
      <c r="D16" s="41"/>
      <c r="E16" s="51">
        <f t="shared" si="0"/>
        <v>0</v>
      </c>
      <c r="G16" s="16"/>
    </row>
    <row r="17" spans="2:9" x14ac:dyDescent="0.3">
      <c r="B17" s="39"/>
      <c r="C17" s="40"/>
      <c r="D17" s="41"/>
      <c r="E17" s="51">
        <f t="shared" si="0"/>
        <v>0</v>
      </c>
      <c r="G17" s="16"/>
    </row>
    <row r="18" spans="2:9" x14ac:dyDescent="0.3">
      <c r="B18" s="39"/>
      <c r="C18" s="40"/>
      <c r="D18" s="41"/>
      <c r="E18" s="51">
        <f t="shared" si="0"/>
        <v>0</v>
      </c>
      <c r="G18" s="16"/>
    </row>
    <row r="19" spans="2:9" x14ac:dyDescent="0.3">
      <c r="B19" s="39"/>
      <c r="C19" s="40"/>
      <c r="D19" s="41"/>
      <c r="E19" s="51">
        <f t="shared" si="0"/>
        <v>0</v>
      </c>
      <c r="G19" s="16"/>
    </row>
    <row r="20" spans="2:9" x14ac:dyDescent="0.3">
      <c r="B20" s="39"/>
      <c r="C20" s="40"/>
      <c r="D20" s="41"/>
      <c r="E20" s="51">
        <f t="shared" si="0"/>
        <v>0</v>
      </c>
      <c r="G20" s="16"/>
    </row>
    <row r="21" spans="2:9" x14ac:dyDescent="0.3">
      <c r="B21" s="39"/>
      <c r="C21" s="40"/>
      <c r="D21" s="41"/>
      <c r="E21" s="51">
        <f t="shared" si="0"/>
        <v>0</v>
      </c>
      <c r="G21" s="16"/>
    </row>
    <row r="22" spans="2:9" ht="14.4" thickBot="1" x14ac:dyDescent="0.35">
      <c r="B22" s="17" t="s">
        <v>7</v>
      </c>
      <c r="C22" s="17"/>
      <c r="D22" s="17"/>
      <c r="E22" s="18">
        <f>SUM(E6:E21)</f>
        <v>0</v>
      </c>
      <c r="G22" s="16"/>
    </row>
    <row r="23" spans="2:9" ht="15" thickTop="1" x14ac:dyDescent="0.3">
      <c r="B23" s="19"/>
      <c r="C23" s="19"/>
      <c r="D23" s="19"/>
      <c r="E23" s="19"/>
      <c r="G23" s="16"/>
    </row>
    <row r="24" spans="2:9" x14ac:dyDescent="0.3">
      <c r="B24" s="20" t="s">
        <v>8</v>
      </c>
      <c r="C24" s="21"/>
      <c r="D24" s="21"/>
      <c r="E24" s="22"/>
    </row>
    <row r="25" spans="2:9" ht="39" customHeight="1" x14ac:dyDescent="0.3">
      <c r="B25" s="42"/>
      <c r="C25" s="43"/>
      <c r="D25" s="43"/>
      <c r="E25" s="44"/>
    </row>
    <row r="26" spans="2:9" x14ac:dyDescent="0.3">
      <c r="B26" s="23"/>
      <c r="C26" s="23"/>
    </row>
    <row r="27" spans="2:9" ht="27.6" customHeight="1" x14ac:dyDescent="0.3">
      <c r="B27" s="9" t="s">
        <v>43</v>
      </c>
      <c r="C27" s="10"/>
      <c r="D27" s="10"/>
      <c r="E27" s="11"/>
    </row>
    <row r="28" spans="2:9" ht="27.6" customHeight="1" x14ac:dyDescent="0.3">
      <c r="B28" s="12" t="s">
        <v>10</v>
      </c>
      <c r="C28" s="13" t="s">
        <v>11</v>
      </c>
      <c r="D28" s="13" t="s">
        <v>5</v>
      </c>
      <c r="E28" s="14" t="s">
        <v>6</v>
      </c>
    </row>
    <row r="29" spans="2:9" x14ac:dyDescent="0.3">
      <c r="B29" s="39"/>
      <c r="C29" s="45"/>
      <c r="D29" s="41"/>
      <c r="E29" s="51">
        <f t="shared" ref="E29:E37" si="1">IF(C29=$I$30,D29,D29*0.65)</f>
        <v>0</v>
      </c>
      <c r="G29" s="16"/>
      <c r="I29" s="3" t="s">
        <v>9</v>
      </c>
    </row>
    <row r="30" spans="2:9" x14ac:dyDescent="0.3">
      <c r="B30" s="39"/>
      <c r="C30" s="45"/>
      <c r="D30" s="41"/>
      <c r="E30" s="51">
        <f t="shared" si="1"/>
        <v>0</v>
      </c>
      <c r="G30" s="16"/>
      <c r="I30" s="3" t="s">
        <v>12</v>
      </c>
    </row>
    <row r="31" spans="2:9" x14ac:dyDescent="0.3">
      <c r="B31" s="39"/>
      <c r="C31" s="45"/>
      <c r="D31" s="41"/>
      <c r="E31" s="51">
        <f t="shared" si="1"/>
        <v>0</v>
      </c>
      <c r="G31" s="16"/>
    </row>
    <row r="32" spans="2:9" x14ac:dyDescent="0.3">
      <c r="B32" s="39"/>
      <c r="C32" s="45"/>
      <c r="D32" s="41"/>
      <c r="E32" s="51">
        <f t="shared" si="1"/>
        <v>0</v>
      </c>
      <c r="G32" s="16"/>
    </row>
    <row r="33" spans="2:9" x14ac:dyDescent="0.3">
      <c r="B33" s="39"/>
      <c r="C33" s="45"/>
      <c r="D33" s="41"/>
      <c r="E33" s="51">
        <f t="shared" si="1"/>
        <v>0</v>
      </c>
      <c r="G33" s="16"/>
    </row>
    <row r="34" spans="2:9" x14ac:dyDescent="0.3">
      <c r="B34" s="39"/>
      <c r="C34" s="45"/>
      <c r="D34" s="41"/>
      <c r="E34" s="51">
        <f t="shared" si="1"/>
        <v>0</v>
      </c>
      <c r="G34" s="16"/>
    </row>
    <row r="35" spans="2:9" x14ac:dyDescent="0.3">
      <c r="B35" s="39"/>
      <c r="C35" s="45"/>
      <c r="D35" s="41"/>
      <c r="E35" s="51">
        <f t="shared" si="1"/>
        <v>0</v>
      </c>
      <c r="G35" s="16"/>
    </row>
    <row r="36" spans="2:9" x14ac:dyDescent="0.3">
      <c r="B36" s="39"/>
      <c r="C36" s="45"/>
      <c r="D36" s="41"/>
      <c r="E36" s="51">
        <f t="shared" si="1"/>
        <v>0</v>
      </c>
      <c r="G36" s="16"/>
    </row>
    <row r="37" spans="2:9" x14ac:dyDescent="0.3">
      <c r="B37" s="39"/>
      <c r="C37" s="45"/>
      <c r="D37" s="41"/>
      <c r="E37" s="51">
        <f t="shared" si="1"/>
        <v>0</v>
      </c>
      <c r="G37" s="16"/>
    </row>
    <row r="38" spans="2:9" ht="14.4" thickBot="1" x14ac:dyDescent="0.35">
      <c r="B38" s="17" t="s">
        <v>13</v>
      </c>
      <c r="C38" s="17"/>
      <c r="D38" s="17"/>
      <c r="E38" s="18">
        <f>SUM(E29:E37)</f>
        <v>0</v>
      </c>
      <c r="G38" s="16"/>
    </row>
    <row r="39" spans="2:9" ht="15" thickTop="1" x14ac:dyDescent="0.3">
      <c r="B39" s="19"/>
      <c r="C39" s="19"/>
      <c r="D39" s="19"/>
      <c r="E39" s="19"/>
      <c r="G39" s="16"/>
    </row>
    <row r="40" spans="2:9" ht="27.6" customHeight="1" x14ac:dyDescent="0.3">
      <c r="B40" s="9" t="s">
        <v>44</v>
      </c>
      <c r="C40" s="10"/>
      <c r="D40" s="10"/>
      <c r="E40" s="11"/>
    </row>
    <row r="41" spans="2:9" ht="27.6" x14ac:dyDescent="0.3">
      <c r="B41" s="12" t="s">
        <v>10</v>
      </c>
      <c r="C41" s="13" t="s">
        <v>15</v>
      </c>
      <c r="D41" s="13" t="s">
        <v>5</v>
      </c>
      <c r="E41" s="14" t="s">
        <v>6</v>
      </c>
    </row>
    <row r="42" spans="2:9" x14ac:dyDescent="0.3">
      <c r="B42" s="39"/>
      <c r="C42" s="45"/>
      <c r="D42" s="41"/>
      <c r="E42" s="51">
        <f>D42</f>
        <v>0</v>
      </c>
      <c r="I42" s="3" t="s">
        <v>14</v>
      </c>
    </row>
    <row r="43" spans="2:9" s="15" customFormat="1" x14ac:dyDescent="0.3">
      <c r="B43" s="39"/>
      <c r="C43" s="45"/>
      <c r="D43" s="41"/>
      <c r="E43" s="51">
        <f t="shared" ref="E43:E44" si="2">D43</f>
        <v>0</v>
      </c>
      <c r="I43" s="15" t="s">
        <v>16</v>
      </c>
    </row>
    <row r="44" spans="2:9" x14ac:dyDescent="0.3">
      <c r="B44" s="39"/>
      <c r="C44" s="45"/>
      <c r="D44" s="41"/>
      <c r="E44" s="51">
        <f t="shared" si="2"/>
        <v>0</v>
      </c>
      <c r="G44" s="16"/>
    </row>
    <row r="45" spans="2:9" ht="14.4" thickBot="1" x14ac:dyDescent="0.35">
      <c r="B45" s="17" t="s">
        <v>17</v>
      </c>
      <c r="C45" s="17"/>
      <c r="D45" s="17"/>
      <c r="E45" s="18">
        <f>SUM(E42:E44)</f>
        <v>0</v>
      </c>
      <c r="G45" s="16"/>
    </row>
    <row r="46" spans="2:9" ht="15" thickTop="1" x14ac:dyDescent="0.3">
      <c r="B46" s="19"/>
      <c r="C46" s="19"/>
      <c r="D46" s="19"/>
      <c r="E46" s="19"/>
      <c r="G46" s="16"/>
    </row>
    <row r="47" spans="2:9" ht="27.6" customHeight="1" x14ac:dyDescent="0.3">
      <c r="B47" s="9" t="s">
        <v>18</v>
      </c>
      <c r="C47" s="10"/>
      <c r="D47" s="10"/>
      <c r="E47" s="11"/>
    </row>
    <row r="48" spans="2:9" ht="28.2" customHeight="1" x14ac:dyDescent="0.3">
      <c r="B48" s="9" t="s">
        <v>10</v>
      </c>
      <c r="C48" s="24"/>
      <c r="D48" s="13" t="s">
        <v>5</v>
      </c>
      <c r="E48" s="14" t="s">
        <v>6</v>
      </c>
    </row>
    <row r="49" spans="2:7" x14ac:dyDescent="0.3">
      <c r="B49" s="46"/>
      <c r="C49" s="47"/>
      <c r="D49" s="41"/>
      <c r="E49" s="51">
        <f>D49</f>
        <v>0</v>
      </c>
    </row>
    <row r="50" spans="2:7" s="15" customFormat="1" x14ac:dyDescent="0.3">
      <c r="B50" s="46"/>
      <c r="C50" s="47"/>
      <c r="D50" s="41"/>
      <c r="E50" s="51">
        <f t="shared" ref="E50:E53" si="3">D50</f>
        <v>0</v>
      </c>
    </row>
    <row r="51" spans="2:7" x14ac:dyDescent="0.3">
      <c r="B51" s="46"/>
      <c r="C51" s="47"/>
      <c r="D51" s="41"/>
      <c r="E51" s="51">
        <f t="shared" si="3"/>
        <v>0</v>
      </c>
      <c r="G51" s="16"/>
    </row>
    <row r="52" spans="2:7" x14ac:dyDescent="0.3">
      <c r="B52" s="46"/>
      <c r="C52" s="47"/>
      <c r="D52" s="41"/>
      <c r="E52" s="51">
        <f t="shared" si="3"/>
        <v>0</v>
      </c>
      <c r="G52" s="16"/>
    </row>
    <row r="53" spans="2:7" x14ac:dyDescent="0.3">
      <c r="B53" s="46"/>
      <c r="C53" s="47"/>
      <c r="D53" s="41"/>
      <c r="E53" s="51">
        <f t="shared" si="3"/>
        <v>0</v>
      </c>
      <c r="G53" s="16"/>
    </row>
    <row r="54" spans="2:7" ht="14.4" thickBot="1" x14ac:dyDescent="0.35">
      <c r="B54" s="17" t="s">
        <v>19</v>
      </c>
      <c r="C54" s="17"/>
      <c r="D54" s="17"/>
      <c r="E54" s="18">
        <f>SUM(E49:E53)</f>
        <v>0</v>
      </c>
      <c r="G54" s="16"/>
    </row>
    <row r="55" spans="2:7" ht="15" thickTop="1" x14ac:dyDescent="0.3">
      <c r="B55" s="19"/>
      <c r="C55" s="19"/>
      <c r="D55" s="19"/>
      <c r="E55" s="19"/>
      <c r="G55" s="16"/>
    </row>
    <row r="56" spans="2:7" ht="28.2" customHeight="1" x14ac:dyDescent="0.3">
      <c r="B56" s="9" t="s">
        <v>45</v>
      </c>
      <c r="C56" s="10"/>
      <c r="D56" s="10"/>
      <c r="E56" s="11"/>
    </row>
    <row r="57" spans="2:7" ht="28.2" customHeight="1" x14ac:dyDescent="0.3">
      <c r="B57" s="9" t="s">
        <v>10</v>
      </c>
      <c r="C57" s="24"/>
      <c r="D57" s="13" t="s">
        <v>5</v>
      </c>
      <c r="E57" s="14" t="s">
        <v>6</v>
      </c>
    </row>
    <row r="58" spans="2:7" x14ac:dyDescent="0.3">
      <c r="B58" s="46"/>
      <c r="C58" s="47"/>
      <c r="D58" s="41"/>
      <c r="E58" s="51">
        <f>D58</f>
        <v>0</v>
      </c>
      <c r="G58" s="16"/>
    </row>
    <row r="59" spans="2:7" x14ac:dyDescent="0.3">
      <c r="B59" s="46"/>
      <c r="C59" s="47"/>
      <c r="D59" s="41"/>
      <c r="E59" s="51">
        <f t="shared" ref="E59:E62" si="4">D59</f>
        <v>0</v>
      </c>
      <c r="G59" s="16"/>
    </row>
    <row r="60" spans="2:7" x14ac:dyDescent="0.3">
      <c r="B60" s="46"/>
      <c r="C60" s="47"/>
      <c r="D60" s="41"/>
      <c r="E60" s="51">
        <f t="shared" si="4"/>
        <v>0</v>
      </c>
      <c r="G60" s="16"/>
    </row>
    <row r="61" spans="2:7" x14ac:dyDescent="0.3">
      <c r="B61" s="46"/>
      <c r="C61" s="47"/>
      <c r="D61" s="41"/>
      <c r="E61" s="51">
        <f t="shared" si="4"/>
        <v>0</v>
      </c>
      <c r="G61" s="16"/>
    </row>
    <row r="62" spans="2:7" x14ac:dyDescent="0.3">
      <c r="B62" s="46"/>
      <c r="C62" s="47"/>
      <c r="D62" s="41"/>
      <c r="E62" s="51">
        <f t="shared" si="4"/>
        <v>0</v>
      </c>
      <c r="G62" s="16"/>
    </row>
    <row r="63" spans="2:7" ht="14.4" thickBot="1" x14ac:dyDescent="0.35">
      <c r="B63" s="17" t="s">
        <v>20</v>
      </c>
      <c r="C63" s="17"/>
      <c r="D63" s="17"/>
      <c r="E63" s="18">
        <f>SUM(E58:E62)</f>
        <v>0</v>
      </c>
      <c r="G63" s="16"/>
    </row>
    <row r="64" spans="2:7" ht="15" thickTop="1" x14ac:dyDescent="0.3">
      <c r="B64" s="19"/>
      <c r="C64" s="19"/>
      <c r="D64" s="19"/>
      <c r="E64" s="19"/>
      <c r="G64" s="16"/>
    </row>
    <row r="65" spans="2:7" ht="27.6" customHeight="1" x14ac:dyDescent="0.3">
      <c r="B65" s="9" t="s">
        <v>21</v>
      </c>
      <c r="C65" s="10"/>
      <c r="D65" s="10"/>
      <c r="E65" s="11"/>
    </row>
    <row r="66" spans="2:7" ht="27.6" customHeight="1" x14ac:dyDescent="0.3">
      <c r="B66" s="9" t="s">
        <v>22</v>
      </c>
      <c r="C66" s="13" t="s">
        <v>23</v>
      </c>
      <c r="D66" s="13" t="s">
        <v>5</v>
      </c>
      <c r="E66" s="14" t="s">
        <v>6</v>
      </c>
    </row>
    <row r="67" spans="2:7" x14ac:dyDescent="0.3">
      <c r="B67" s="39"/>
      <c r="C67" s="47"/>
      <c r="D67" s="41"/>
      <c r="E67" s="51">
        <f>C67*D67</f>
        <v>0</v>
      </c>
      <c r="G67" s="16"/>
    </row>
    <row r="68" spans="2:7" x14ac:dyDescent="0.3">
      <c r="B68" s="39"/>
      <c r="C68" s="47"/>
      <c r="D68" s="41"/>
      <c r="E68" s="51">
        <f t="shared" ref="E68:E69" si="5">C68*D68</f>
        <v>0</v>
      </c>
      <c r="G68" s="16"/>
    </row>
    <row r="69" spans="2:7" x14ac:dyDescent="0.3">
      <c r="B69" s="46"/>
      <c r="C69" s="40"/>
      <c r="D69" s="41"/>
      <c r="E69" s="51">
        <f t="shared" si="5"/>
        <v>0</v>
      </c>
      <c r="G69" s="16"/>
    </row>
    <row r="70" spans="2:7" ht="14.4" thickBot="1" x14ac:dyDescent="0.35">
      <c r="B70" s="17" t="s">
        <v>24</v>
      </c>
      <c r="C70" s="17"/>
      <c r="D70" s="17"/>
      <c r="E70" s="18">
        <f>SUM(E67:E69)</f>
        <v>0</v>
      </c>
      <c r="G70" s="16"/>
    </row>
    <row r="71" spans="2:7" ht="15" thickTop="1" x14ac:dyDescent="0.3">
      <c r="B71" s="19"/>
      <c r="C71" s="19"/>
      <c r="D71" s="19"/>
      <c r="E71" s="19"/>
      <c r="G71" s="16"/>
    </row>
    <row r="72" spans="2:7" ht="14.4" thickBot="1" x14ac:dyDescent="0.35">
      <c r="B72" s="17" t="s">
        <v>20</v>
      </c>
      <c r="C72" s="17"/>
      <c r="D72" s="17"/>
      <c r="E72" s="18">
        <f>E63+E70</f>
        <v>0</v>
      </c>
    </row>
    <row r="73" spans="2:7" ht="15" customHeight="1" thickTop="1" x14ac:dyDescent="0.3">
      <c r="B73" s="26"/>
      <c r="C73" s="26"/>
      <c r="D73" s="26"/>
      <c r="E73" s="27"/>
    </row>
    <row r="74" spans="2:7" ht="27.6" customHeight="1" x14ac:dyDescent="0.3">
      <c r="B74" s="9" t="s">
        <v>25</v>
      </c>
      <c r="C74" s="10"/>
      <c r="D74" s="10"/>
      <c r="E74" s="11"/>
    </row>
    <row r="75" spans="2:7" ht="28.2" customHeight="1" x14ac:dyDescent="0.3">
      <c r="B75" s="9" t="s">
        <v>10</v>
      </c>
      <c r="C75" s="24"/>
      <c r="D75" s="25" t="s">
        <v>5</v>
      </c>
      <c r="E75" s="25" t="s">
        <v>6</v>
      </c>
    </row>
    <row r="76" spans="2:7" x14ac:dyDescent="0.3">
      <c r="B76" s="46"/>
      <c r="C76" s="47"/>
      <c r="D76" s="41"/>
      <c r="E76" s="51">
        <f t="shared" ref="E76:E78" si="6">D76</f>
        <v>0</v>
      </c>
    </row>
    <row r="77" spans="2:7" x14ac:dyDescent="0.3">
      <c r="B77" s="46"/>
      <c r="C77" s="47"/>
      <c r="D77" s="41"/>
      <c r="E77" s="51">
        <f t="shared" si="6"/>
        <v>0</v>
      </c>
    </row>
    <row r="78" spans="2:7" x14ac:dyDescent="0.3">
      <c r="B78" s="46"/>
      <c r="C78" s="47"/>
      <c r="D78" s="41"/>
      <c r="E78" s="51">
        <f t="shared" si="6"/>
        <v>0</v>
      </c>
    </row>
    <row r="79" spans="2:7" ht="14.4" thickBot="1" x14ac:dyDescent="0.35">
      <c r="B79" s="17" t="s">
        <v>26</v>
      </c>
      <c r="C79" s="17"/>
      <c r="D79" s="17"/>
      <c r="E79" s="18">
        <f>SUM(E76:E78)</f>
        <v>0</v>
      </c>
    </row>
    <row r="80" spans="2:7" ht="15" thickTop="1" x14ac:dyDescent="0.3">
      <c r="B80" s="19"/>
      <c r="C80" s="19"/>
      <c r="D80" s="19"/>
      <c r="E80" s="19"/>
    </row>
    <row r="81" spans="2:5" ht="27.6" customHeight="1" x14ac:dyDescent="0.3">
      <c r="B81" s="9" t="s">
        <v>46</v>
      </c>
      <c r="C81" s="10"/>
      <c r="D81" s="10"/>
      <c r="E81" s="11"/>
    </row>
    <row r="82" spans="2:5" ht="27.6" customHeight="1" x14ac:dyDescent="0.3">
      <c r="B82" s="9" t="s">
        <v>10</v>
      </c>
      <c r="C82" s="24"/>
      <c r="D82" s="25" t="s">
        <v>5</v>
      </c>
      <c r="E82" s="25" t="s">
        <v>6</v>
      </c>
    </row>
    <row r="83" spans="2:5" x14ac:dyDescent="0.3">
      <c r="B83" s="46"/>
      <c r="C83" s="47"/>
      <c r="D83" s="41"/>
      <c r="E83" s="51">
        <f t="shared" ref="E83:E87" si="7">D83</f>
        <v>0</v>
      </c>
    </row>
    <row r="84" spans="2:5" x14ac:dyDescent="0.3">
      <c r="B84" s="46"/>
      <c r="C84" s="47"/>
      <c r="D84" s="41"/>
      <c r="E84" s="51">
        <f t="shared" si="7"/>
        <v>0</v>
      </c>
    </row>
    <row r="85" spans="2:5" x14ac:dyDescent="0.3">
      <c r="B85" s="46"/>
      <c r="C85" s="47"/>
      <c r="D85" s="41"/>
      <c r="E85" s="51">
        <f t="shared" si="7"/>
        <v>0</v>
      </c>
    </row>
    <row r="86" spans="2:5" x14ac:dyDescent="0.3">
      <c r="B86" s="46"/>
      <c r="C86" s="47"/>
      <c r="D86" s="41"/>
      <c r="E86" s="51">
        <f t="shared" si="7"/>
        <v>0</v>
      </c>
    </row>
    <row r="87" spans="2:5" x14ac:dyDescent="0.3">
      <c r="B87" s="46"/>
      <c r="C87" s="47"/>
      <c r="D87" s="41"/>
      <c r="E87" s="51">
        <f t="shared" si="7"/>
        <v>0</v>
      </c>
    </row>
    <row r="88" spans="2:5" ht="14.4" thickBot="1" x14ac:dyDescent="0.35">
      <c r="B88" s="17" t="s">
        <v>38</v>
      </c>
      <c r="C88" s="17"/>
      <c r="D88" s="17"/>
      <c r="E88" s="18">
        <f>SUM(E83:E87)</f>
        <v>0</v>
      </c>
    </row>
    <row r="89" spans="2:5" ht="15" thickTop="1" x14ac:dyDescent="0.3">
      <c r="B89" s="19"/>
      <c r="C89" s="19"/>
      <c r="D89" s="19"/>
      <c r="E89" s="19"/>
    </row>
    <row r="90" spans="2:5" ht="28.2" customHeight="1" x14ac:dyDescent="0.3">
      <c r="B90" s="9" t="s">
        <v>39</v>
      </c>
      <c r="C90" s="10"/>
      <c r="D90" s="10"/>
      <c r="E90" s="11"/>
    </row>
    <row r="91" spans="2:5" ht="28.2" customHeight="1" x14ac:dyDescent="0.3">
      <c r="B91" s="9" t="s">
        <v>10</v>
      </c>
      <c r="C91" s="24"/>
      <c r="D91" s="25" t="s">
        <v>5</v>
      </c>
      <c r="E91" s="25" t="s">
        <v>6</v>
      </c>
    </row>
    <row r="92" spans="2:5" x14ac:dyDescent="0.3">
      <c r="B92" s="46"/>
      <c r="C92" s="47"/>
      <c r="D92" s="41"/>
      <c r="E92" s="51">
        <f t="shared" ref="E92:E96" si="8">D92</f>
        <v>0</v>
      </c>
    </row>
    <row r="93" spans="2:5" x14ac:dyDescent="0.3">
      <c r="B93" s="46"/>
      <c r="C93" s="47"/>
      <c r="D93" s="41"/>
      <c r="E93" s="51">
        <f t="shared" si="8"/>
        <v>0</v>
      </c>
    </row>
    <row r="94" spans="2:5" x14ac:dyDescent="0.3">
      <c r="B94" s="46"/>
      <c r="C94" s="47"/>
      <c r="D94" s="41"/>
      <c r="E94" s="51">
        <f t="shared" si="8"/>
        <v>0</v>
      </c>
    </row>
    <row r="95" spans="2:5" x14ac:dyDescent="0.3">
      <c r="B95" s="46"/>
      <c r="C95" s="47"/>
      <c r="D95" s="41"/>
      <c r="E95" s="51">
        <f t="shared" si="8"/>
        <v>0</v>
      </c>
    </row>
    <row r="96" spans="2:5" x14ac:dyDescent="0.3">
      <c r="B96" s="46"/>
      <c r="C96" s="47"/>
      <c r="D96" s="41"/>
      <c r="E96" s="51">
        <f t="shared" si="8"/>
        <v>0</v>
      </c>
    </row>
    <row r="97" spans="2:8" ht="14.4" thickBot="1" x14ac:dyDescent="0.35">
      <c r="B97" s="17" t="s">
        <v>47</v>
      </c>
      <c r="C97" s="17"/>
      <c r="D97" s="17"/>
      <c r="E97" s="18">
        <f>SUM(E92:E96)</f>
        <v>0</v>
      </c>
    </row>
    <row r="98" spans="2:8" ht="15" thickTop="1" x14ac:dyDescent="0.3">
      <c r="B98" s="19"/>
      <c r="C98" s="19"/>
      <c r="D98" s="19"/>
      <c r="E98" s="19"/>
    </row>
    <row r="99" spans="2:8" ht="15.6" x14ac:dyDescent="0.3">
      <c r="B99" s="60" t="s">
        <v>27</v>
      </c>
      <c r="E99" s="3"/>
    </row>
    <row r="100" spans="2:8" ht="15" customHeight="1" x14ac:dyDescent="0.3">
      <c r="B100" s="9" t="s">
        <v>28</v>
      </c>
      <c r="C100" s="28"/>
      <c r="D100" s="29" t="s">
        <v>29</v>
      </c>
      <c r="E100" s="30" t="s">
        <v>30</v>
      </c>
    </row>
    <row r="101" spans="2:8" x14ac:dyDescent="0.3">
      <c r="B101" s="31" t="s">
        <v>31</v>
      </c>
      <c r="C101" s="32"/>
      <c r="D101" s="48"/>
      <c r="E101" s="52">
        <f>E22</f>
        <v>0</v>
      </c>
    </row>
    <row r="102" spans="2:8" ht="27.6" customHeight="1" x14ac:dyDescent="0.3">
      <c r="B102" s="33" t="s">
        <v>32</v>
      </c>
      <c r="C102" s="34"/>
      <c r="D102" s="49"/>
      <c r="E102" s="53">
        <f>E38</f>
        <v>0</v>
      </c>
    </row>
    <row r="103" spans="2:8" ht="27.6" customHeight="1" x14ac:dyDescent="0.3">
      <c r="B103" s="33" t="s">
        <v>33</v>
      </c>
      <c r="C103" s="34"/>
      <c r="D103" s="49"/>
      <c r="E103" s="53">
        <f>E45</f>
        <v>0</v>
      </c>
    </row>
    <row r="104" spans="2:8" ht="27.6" customHeight="1" x14ac:dyDescent="0.3">
      <c r="B104" s="33" t="s">
        <v>34</v>
      </c>
      <c r="C104" s="34"/>
      <c r="D104" s="49"/>
      <c r="E104" s="53">
        <f>E54</f>
        <v>0</v>
      </c>
    </row>
    <row r="105" spans="2:8" ht="27.6" customHeight="1" x14ac:dyDescent="0.3">
      <c r="B105" s="33" t="s">
        <v>35</v>
      </c>
      <c r="C105" s="34"/>
      <c r="D105" s="49"/>
      <c r="E105" s="53">
        <f>E72</f>
        <v>0</v>
      </c>
    </row>
    <row r="106" spans="2:8" ht="27.6" customHeight="1" x14ac:dyDescent="0.3">
      <c r="B106" s="33" t="s">
        <v>36</v>
      </c>
      <c r="C106" s="56"/>
      <c r="D106" s="49"/>
      <c r="E106" s="54">
        <f>E79</f>
        <v>0</v>
      </c>
    </row>
    <row r="107" spans="2:8" ht="27.6" customHeight="1" x14ac:dyDescent="0.3">
      <c r="B107" s="33" t="s">
        <v>40</v>
      </c>
      <c r="C107" s="56"/>
      <c r="D107" s="49"/>
      <c r="E107" s="54">
        <f>E88</f>
        <v>0</v>
      </c>
    </row>
    <row r="108" spans="2:8" ht="27.6" customHeight="1" x14ac:dyDescent="0.3">
      <c r="B108" s="35" t="s">
        <v>41</v>
      </c>
      <c r="C108" s="57"/>
      <c r="D108" s="50"/>
      <c r="E108" s="55">
        <f>E97</f>
        <v>0</v>
      </c>
    </row>
    <row r="109" spans="2:8" ht="14.4" thickBot="1" x14ac:dyDescent="0.35">
      <c r="B109" s="36" t="s">
        <v>37</v>
      </c>
      <c r="C109" s="37"/>
      <c r="D109" s="38">
        <f>SUM(D101:D108)</f>
        <v>0</v>
      </c>
      <c r="E109" s="38">
        <f>SUM(E101:E108)</f>
        <v>0</v>
      </c>
    </row>
    <row r="110" spans="2:8" ht="14.4" thickTop="1" x14ac:dyDescent="0.3">
      <c r="E110" s="3"/>
    </row>
    <row r="111" spans="2:8" x14ac:dyDescent="0.3">
      <c r="E111" s="3"/>
    </row>
    <row r="112" spans="2:8" x14ac:dyDescent="0.3">
      <c r="E112" s="61"/>
      <c r="F112" s="62"/>
      <c r="G112" s="62"/>
      <c r="H112" s="62"/>
    </row>
    <row r="113" spans="5:8" x14ac:dyDescent="0.3">
      <c r="E113" s="63"/>
      <c r="F113" s="62"/>
      <c r="G113" s="62"/>
      <c r="H113" s="62"/>
    </row>
    <row r="114" spans="5:8" x14ac:dyDescent="0.3">
      <c r="E114" s="63"/>
      <c r="F114" s="62"/>
      <c r="G114" s="62"/>
      <c r="H114" s="62"/>
    </row>
    <row r="115" spans="5:8" x14ac:dyDescent="0.3">
      <c r="E115" s="63"/>
      <c r="F115" s="62"/>
      <c r="G115" s="62"/>
      <c r="H115" s="62"/>
    </row>
  </sheetData>
  <mergeCells count="3">
    <mergeCell ref="B24:E24"/>
    <mergeCell ref="B25:E25"/>
    <mergeCell ref="H4:H5"/>
  </mergeCells>
  <dataValidations count="2">
    <dataValidation type="list" allowBlank="1" showInputMessage="1" showErrorMessage="1" sqref="C42:C44" xr:uid="{9AB570F9-D53F-4904-92E2-992949C89EAC}">
      <formula1>$I$41:$I$43</formula1>
    </dataValidation>
    <dataValidation type="list" allowBlank="1" showInputMessage="1" showErrorMessage="1" sqref="C29:C37" xr:uid="{89162FC9-12DD-4814-8C74-A2D2BD695476}">
      <formula1>$I$28:$I$30</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&amp;R&amp;G</oddHeader>
  </headerFooter>
  <rowBreaks count="4" manualBreakCount="4">
    <brk id="26" max="5" man="1"/>
    <brk id="55" max="5" man="1"/>
    <brk id="80" max="5" man="1"/>
    <brk id="98"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197F-5482-46B3-9D5E-24B5D7FCDDEA}">
  <sheetPr>
    <tabColor theme="9" tint="0.79998168889431442"/>
    <pageSetUpPr fitToPage="1"/>
  </sheetPr>
  <dimension ref="B1:J70"/>
  <sheetViews>
    <sheetView view="pageBreakPreview" zoomScale="90" zoomScaleNormal="80" zoomScaleSheetLayoutView="90" zoomScalePageLayoutView="40" workbookViewId="0">
      <selection activeCell="E18" sqref="E18:E35"/>
    </sheetView>
  </sheetViews>
  <sheetFormatPr defaultColWidth="8.6640625" defaultRowHeight="13.8" x14ac:dyDescent="0.3"/>
  <cols>
    <col min="1" max="1" width="2.44140625" style="3" customWidth="1"/>
    <col min="2" max="2" width="48.33203125" style="3" bestFit="1" customWidth="1"/>
    <col min="3" max="3" width="149.6640625" style="3" customWidth="1"/>
    <col min="4" max="4" width="2.33203125" style="3" customWidth="1"/>
    <col min="5" max="5" width="66.33203125" style="3" customWidth="1"/>
    <col min="6" max="6" width="2.109375" style="3" customWidth="1"/>
    <col min="7" max="16384" width="8.6640625" style="3"/>
  </cols>
  <sheetData>
    <row r="1" spans="2:10" ht="21" x14ac:dyDescent="0.4">
      <c r="B1" s="1" t="s">
        <v>1</v>
      </c>
      <c r="D1" s="65"/>
      <c r="E1" s="65"/>
      <c r="F1" s="66"/>
      <c r="I1" s="67"/>
      <c r="J1" s="67"/>
    </row>
    <row r="2" spans="2:10" ht="14.4" x14ac:dyDescent="0.3">
      <c r="B2" s="68"/>
      <c r="C2" s="69"/>
    </row>
    <row r="3" spans="2:10" ht="27.6" x14ac:dyDescent="0.3">
      <c r="B3" s="70" t="s">
        <v>49</v>
      </c>
      <c r="C3" s="71" t="s">
        <v>50</v>
      </c>
    </row>
    <row r="4" spans="2:10" x14ac:dyDescent="0.3">
      <c r="C4" s="65"/>
    </row>
    <row r="5" spans="2:10" x14ac:dyDescent="0.3">
      <c r="B5" s="72" t="s">
        <v>31</v>
      </c>
      <c r="C5" s="73" t="s">
        <v>51</v>
      </c>
    </row>
    <row r="6" spans="2:10" ht="28.2" customHeight="1" x14ac:dyDescent="0.3">
      <c r="B6" s="74"/>
      <c r="C6" s="75" t="s">
        <v>52</v>
      </c>
    </row>
    <row r="7" spans="2:10" x14ac:dyDescent="0.3">
      <c r="B7" s="74"/>
      <c r="C7" s="75"/>
    </row>
    <row r="8" spans="2:10" x14ac:dyDescent="0.3">
      <c r="B8" s="74"/>
      <c r="C8" s="76" t="s">
        <v>53</v>
      </c>
    </row>
    <row r="9" spans="2:10" x14ac:dyDescent="0.3">
      <c r="B9" s="74"/>
      <c r="C9" s="75"/>
    </row>
    <row r="10" spans="2:10" x14ac:dyDescent="0.3">
      <c r="B10" s="74"/>
      <c r="C10" s="75" t="s">
        <v>54</v>
      </c>
    </row>
    <row r="11" spans="2:10" x14ac:dyDescent="0.3">
      <c r="B11" s="74"/>
      <c r="C11" s="77" t="s">
        <v>55</v>
      </c>
    </row>
    <row r="12" spans="2:10" x14ac:dyDescent="0.3">
      <c r="B12" s="74"/>
      <c r="C12" s="77" t="s">
        <v>56</v>
      </c>
    </row>
    <row r="13" spans="2:10" x14ac:dyDescent="0.3">
      <c r="B13" s="74"/>
      <c r="C13" s="77" t="s">
        <v>57</v>
      </c>
    </row>
    <row r="14" spans="2:10" x14ac:dyDescent="0.3">
      <c r="B14" s="74"/>
      <c r="C14" s="77"/>
    </row>
    <row r="15" spans="2:10" x14ac:dyDescent="0.3">
      <c r="B15" s="74"/>
      <c r="C15" s="78" t="s">
        <v>58</v>
      </c>
    </row>
    <row r="16" spans="2:10" x14ac:dyDescent="0.3">
      <c r="B16" s="79"/>
      <c r="C16" s="80"/>
    </row>
    <row r="17" spans="2:5" x14ac:dyDescent="0.3">
      <c r="C17" s="65"/>
    </row>
    <row r="18" spans="2:5" ht="27.6" customHeight="1" x14ac:dyDescent="0.3">
      <c r="B18" s="72" t="s">
        <v>59</v>
      </c>
      <c r="C18" s="81" t="s">
        <v>60</v>
      </c>
      <c r="E18" s="82" t="s">
        <v>80</v>
      </c>
    </row>
    <row r="19" spans="2:5" x14ac:dyDescent="0.3">
      <c r="B19" s="74"/>
      <c r="C19" s="75"/>
      <c r="E19" s="83"/>
    </row>
    <row r="20" spans="2:5" ht="151.80000000000001" x14ac:dyDescent="0.3">
      <c r="B20" s="74"/>
      <c r="C20" s="75" t="s">
        <v>61</v>
      </c>
      <c r="E20" s="83"/>
    </row>
    <row r="21" spans="2:5" x14ac:dyDescent="0.3">
      <c r="B21" s="74"/>
      <c r="C21" s="75" t="s">
        <v>62</v>
      </c>
      <c r="E21" s="83"/>
    </row>
    <row r="22" spans="2:5" x14ac:dyDescent="0.3">
      <c r="B22" s="74"/>
      <c r="C22" s="75"/>
      <c r="E22" s="83"/>
    </row>
    <row r="23" spans="2:5" ht="26.4" customHeight="1" x14ac:dyDescent="0.3">
      <c r="B23" s="74"/>
      <c r="C23" s="75" t="s">
        <v>63</v>
      </c>
      <c r="E23" s="83"/>
    </row>
    <row r="24" spans="2:5" x14ac:dyDescent="0.3">
      <c r="B24" s="74"/>
      <c r="C24" s="75"/>
      <c r="E24" s="83"/>
    </row>
    <row r="25" spans="2:5" x14ac:dyDescent="0.3">
      <c r="B25" s="74"/>
      <c r="C25" s="78" t="s">
        <v>58</v>
      </c>
      <c r="E25" s="83"/>
    </row>
    <row r="26" spans="2:5" x14ac:dyDescent="0.3">
      <c r="B26" s="79"/>
      <c r="C26" s="80"/>
      <c r="E26" s="83"/>
    </row>
    <row r="27" spans="2:5" x14ac:dyDescent="0.3">
      <c r="C27" s="84"/>
      <c r="E27" s="83"/>
    </row>
    <row r="28" spans="2:5" ht="27.6" x14ac:dyDescent="0.3">
      <c r="B28" s="72" t="s">
        <v>64</v>
      </c>
      <c r="C28" s="81" t="s">
        <v>65</v>
      </c>
      <c r="E28" s="83"/>
    </row>
    <row r="29" spans="2:5" x14ac:dyDescent="0.3">
      <c r="B29" s="74"/>
      <c r="C29" s="75"/>
      <c r="E29" s="83"/>
    </row>
    <row r="30" spans="2:5" x14ac:dyDescent="0.3">
      <c r="B30" s="74"/>
      <c r="C30" s="85" t="s">
        <v>66</v>
      </c>
      <c r="E30" s="83"/>
    </row>
    <row r="31" spans="2:5" x14ac:dyDescent="0.3">
      <c r="B31" s="74"/>
      <c r="C31" s="85"/>
      <c r="E31" s="83"/>
    </row>
    <row r="32" spans="2:5" ht="41.4" x14ac:dyDescent="0.3">
      <c r="B32" s="74"/>
      <c r="C32" s="76" t="s">
        <v>67</v>
      </c>
      <c r="E32" s="83"/>
    </row>
    <row r="33" spans="2:5" x14ac:dyDescent="0.3">
      <c r="B33" s="74"/>
      <c r="C33" s="85"/>
      <c r="E33" s="83"/>
    </row>
    <row r="34" spans="2:5" x14ac:dyDescent="0.3">
      <c r="B34" s="74"/>
      <c r="C34" s="78" t="s">
        <v>58</v>
      </c>
      <c r="E34" s="83"/>
    </row>
    <row r="35" spans="2:5" x14ac:dyDescent="0.3">
      <c r="B35" s="86"/>
      <c r="C35" s="80"/>
      <c r="E35" s="87"/>
    </row>
    <row r="37" spans="2:5" ht="27.6" x14ac:dyDescent="0.3">
      <c r="B37" s="72" t="s">
        <v>68</v>
      </c>
      <c r="C37" s="81" t="s">
        <v>69</v>
      </c>
    </row>
    <row r="38" spans="2:5" x14ac:dyDescent="0.3">
      <c r="B38" s="74"/>
      <c r="C38" s="75"/>
    </row>
    <row r="39" spans="2:5" x14ac:dyDescent="0.3">
      <c r="B39" s="74"/>
      <c r="C39" s="78" t="s">
        <v>58</v>
      </c>
    </row>
    <row r="40" spans="2:5" x14ac:dyDescent="0.3">
      <c r="B40" s="79"/>
      <c r="C40" s="88"/>
    </row>
    <row r="42" spans="2:5" ht="27.6" x14ac:dyDescent="0.3">
      <c r="B42" s="72" t="s">
        <v>70</v>
      </c>
      <c r="C42" s="81" t="s">
        <v>71</v>
      </c>
    </row>
    <row r="43" spans="2:5" x14ac:dyDescent="0.3">
      <c r="B43" s="74"/>
      <c r="C43" s="75"/>
    </row>
    <row r="44" spans="2:5" x14ac:dyDescent="0.3">
      <c r="B44" s="74"/>
      <c r="C44" s="78" t="s">
        <v>58</v>
      </c>
    </row>
    <row r="45" spans="2:5" x14ac:dyDescent="0.3">
      <c r="B45" s="79"/>
      <c r="C45" s="88"/>
    </row>
    <row r="46" spans="2:5" x14ac:dyDescent="0.3">
      <c r="B46" s="5"/>
    </row>
    <row r="47" spans="2:5" ht="41.4" x14ac:dyDescent="0.3">
      <c r="B47" s="72" t="s">
        <v>34</v>
      </c>
      <c r="C47" s="81" t="s">
        <v>72</v>
      </c>
    </row>
    <row r="48" spans="2:5" x14ac:dyDescent="0.3">
      <c r="B48" s="74"/>
      <c r="C48" s="75"/>
    </row>
    <row r="49" spans="2:3" x14ac:dyDescent="0.3">
      <c r="B49" s="74"/>
      <c r="C49" s="78" t="s">
        <v>58</v>
      </c>
    </row>
    <row r="50" spans="2:3" x14ac:dyDescent="0.3">
      <c r="B50" s="79"/>
      <c r="C50" s="88"/>
    </row>
    <row r="52" spans="2:3" ht="27.6" x14ac:dyDescent="0.3">
      <c r="B52" s="72" t="s">
        <v>73</v>
      </c>
      <c r="C52" s="81" t="s">
        <v>74</v>
      </c>
    </row>
    <row r="53" spans="2:3" x14ac:dyDescent="0.3">
      <c r="B53" s="74"/>
      <c r="C53" s="75"/>
    </row>
    <row r="54" spans="2:3" x14ac:dyDescent="0.3">
      <c r="B54" s="74"/>
      <c r="C54" s="78" t="s">
        <v>58</v>
      </c>
    </row>
    <row r="55" spans="2:3" x14ac:dyDescent="0.3">
      <c r="B55" s="79"/>
      <c r="C55" s="88"/>
    </row>
    <row r="57" spans="2:3" ht="44.7" customHeight="1" x14ac:dyDescent="0.3">
      <c r="B57" s="89" t="s">
        <v>40</v>
      </c>
      <c r="C57" s="81" t="s">
        <v>76</v>
      </c>
    </row>
    <row r="58" spans="2:3" x14ac:dyDescent="0.3">
      <c r="B58" s="90"/>
      <c r="C58" s="75"/>
    </row>
    <row r="59" spans="2:3" ht="41.4" x14ac:dyDescent="0.3">
      <c r="B59" s="90"/>
      <c r="C59" s="76" t="s">
        <v>75</v>
      </c>
    </row>
    <row r="60" spans="2:3" x14ac:dyDescent="0.3">
      <c r="B60" s="91"/>
      <c r="C60" s="88"/>
    </row>
    <row r="62" spans="2:3" x14ac:dyDescent="0.3">
      <c r="B62" s="89" t="s">
        <v>41</v>
      </c>
      <c r="C62" s="81" t="s">
        <v>77</v>
      </c>
    </row>
    <row r="63" spans="2:3" x14ac:dyDescent="0.3">
      <c r="B63" s="90"/>
      <c r="C63" s="75"/>
    </row>
    <row r="64" spans="2:3" ht="27.6" x14ac:dyDescent="0.3">
      <c r="B64" s="90"/>
      <c r="C64" s="76" t="s">
        <v>78</v>
      </c>
    </row>
    <row r="65" spans="2:3" x14ac:dyDescent="0.3">
      <c r="B65" s="90"/>
      <c r="C65" s="85"/>
    </row>
    <row r="66" spans="2:3" x14ac:dyDescent="0.3">
      <c r="B66" s="85"/>
      <c r="C66" s="83" t="s">
        <v>79</v>
      </c>
    </row>
    <row r="67" spans="2:3" x14ac:dyDescent="0.3">
      <c r="B67" s="85"/>
      <c r="C67" s="83"/>
    </row>
    <row r="68" spans="2:3" x14ac:dyDescent="0.3">
      <c r="B68" s="88"/>
      <c r="C68" s="88"/>
    </row>
    <row r="70" spans="2:3" ht="81" customHeight="1" x14ac:dyDescent="0.3"/>
  </sheetData>
  <mergeCells count="11">
    <mergeCell ref="B47:B50"/>
    <mergeCell ref="B52:B55"/>
    <mergeCell ref="B62:B65"/>
    <mergeCell ref="B57:B60"/>
    <mergeCell ref="C66:C67"/>
    <mergeCell ref="B5:B16"/>
    <mergeCell ref="B18:B26"/>
    <mergeCell ref="E18:E35"/>
    <mergeCell ref="B28:B34"/>
    <mergeCell ref="B37:B40"/>
    <mergeCell ref="B42:B45"/>
  </mergeCells>
  <hyperlinks>
    <hyperlink ref="B3" r:id="rId1" xr:uid="{15E53239-86D1-4BB6-A6FE-8CD7BCC7F219}"/>
    <hyperlink ref="C15" r:id="rId2" display="Link to additional gudance in HMRC CIRD manual" xr:uid="{30065754-904F-4A41-945B-65445F2AAC73}"/>
    <hyperlink ref="C25" r:id="rId3" display="Link to additional gudance in HMRC CIRD manual" xr:uid="{237E1473-C7F8-4025-9AE4-9F5B4C3D98CF}"/>
    <hyperlink ref="C34" r:id="rId4" display="Link to additional gudance in HMRC CIRD manual" xr:uid="{4C83F035-A3BE-47D6-9A1D-BEFAE7C27111}"/>
    <hyperlink ref="C39" r:id="rId5" display="Link to additional gudance in HMRC CIRD manual" xr:uid="{00F98F25-3B75-40B7-9F42-3DF9750918B6}"/>
    <hyperlink ref="C49" r:id="rId6" display="Link to additional gudance in HMRC CIRD manual" xr:uid="{7330E25E-7E26-4A1E-82BA-344A884179CF}"/>
    <hyperlink ref="C54" r:id="rId7" display="Link to additional gudance in HMRC CIRD manual" xr:uid="{C17AA566-A525-4B93-B5FA-C3FF28C773AE}"/>
    <hyperlink ref="C44" r:id="rId8" display="Link to additional gudance in HMRC CIRD manual" xr:uid="{3C2A4398-E390-4291-A2BD-5B183CADEEEC}"/>
  </hyperlinks>
  <pageMargins left="0.7" right="0.7" top="0.75" bottom="0.75" header="0.3" footer="0.3"/>
  <pageSetup paperSize="9" scale="37" orientation="landscape" r:id="rId9"/>
  <headerFooter>
    <oddHeader>&amp;R&amp;G</oddHeader>
  </headerFooter>
  <rowBreaks count="1" manualBreakCount="1">
    <brk id="17" max="5" man="1"/>
  </rowBreaks>
  <legacyDrawingHF r:id="rId1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Project (1)</vt:lpstr>
      <vt:lpstr>Project (2)</vt:lpstr>
      <vt:lpstr>Project (3)</vt:lpstr>
      <vt:lpstr>R&amp;D Expenditure Guidance</vt:lpstr>
      <vt:lpstr>'Project (1)'!Print_Area</vt:lpstr>
      <vt:lpstr>'Project (2)'!Print_Area</vt:lpstr>
      <vt:lpstr>'Project (3)'!Print_Area</vt:lpstr>
      <vt:lpstr>'R&amp;D Expenditure Guidance'!Print_Area</vt:lpstr>
      <vt:lpstr>'Project (1)'!Print_Titles</vt:lpstr>
      <vt:lpstr>'Project (2)'!Print_Titles</vt:lpstr>
      <vt:lpstr>'Project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 Catherine</dc:creator>
  <cp:lastModifiedBy>Hsu, Catherine</cp:lastModifiedBy>
  <dcterms:created xsi:type="dcterms:W3CDTF">2024-05-30T11:14:46Z</dcterms:created>
  <dcterms:modified xsi:type="dcterms:W3CDTF">2024-05-30T13:09:55Z</dcterms:modified>
</cp:coreProperties>
</file>